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医療部\弥栄病院\R07\13地域医療03弥栄病院03経理\03各種契約\5年\02_委託\委26-27【プロポ】SPD・医事\委26【プロポ】SPD業務_芦田\HP掲載\"/>
    </mc:Choice>
  </mc:AlternateContent>
  <xr:revisionPtr revIDLastSave="0" documentId="13_ncr:1_{67D72778-3E48-44B2-8FC5-9B3706B1E726}" xr6:coauthVersionLast="36" xr6:coauthVersionMax="36" xr10:uidLastSave="{00000000-0000-0000-0000-000000000000}"/>
  <bookViews>
    <workbookView xWindow="0" yWindow="0" windowWidth="28800" windowHeight="12135" xr2:uid="{C7D6A492-A216-4F70-A3EE-3D948B80FE2C}"/>
  </bookViews>
  <sheets>
    <sheet name="弥栄病院実績" sheetId="1" r:id="rId1"/>
    <sheet name="久美浜病院実績" sheetId="3" r:id="rId2"/>
  </sheets>
  <definedNames>
    <definedName name="_xlnm._FilterDatabase" localSheetId="1" hidden="1">久美浜病院実績!$A$1:$L$1190</definedName>
    <definedName name="_xlnm._FilterDatabase" localSheetId="0" hidden="1">弥栄病院実績!$A$1:$L$1633</definedName>
    <definedName name="_xlnm.Print_Titles" localSheetId="1">久美浜病院実績!$1:$1</definedName>
    <definedName name="_xlnm.Print_Titles" localSheetId="0">弥栄病院実績!$1:$1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187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88" i="3" s="1"/>
  <c r="L1189" i="3" s="1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2" i="3" l="1"/>
  <c r="L1190" i="3" l="1"/>
  <c r="L2" i="1" l="1"/>
  <c r="L1631" i="1" l="1"/>
  <c r="L1632" i="1" s="1"/>
  <c r="L1633" i="1" s="1"/>
</calcChain>
</file>

<file path=xl/sharedStrings.xml><?xml version="1.0" encoding="utf-8"?>
<sst xmlns="http://schemas.openxmlformats.org/spreadsheetml/2006/main" count="17919" uniqueCount="9660">
  <si>
    <t>番号</t>
    <rPh sb="0" eb="2">
      <t>バンゴウ</t>
    </rPh>
    <phoneticPr fontId="3"/>
  </si>
  <si>
    <t>JANコード</t>
    <phoneticPr fontId="3"/>
  </si>
  <si>
    <t>メーカー名</t>
    <phoneticPr fontId="3"/>
  </si>
  <si>
    <t>単位</t>
    <rPh sb="0" eb="2">
      <t>タンイ</t>
    </rPh>
    <phoneticPr fontId="3"/>
  </si>
  <si>
    <t>定価</t>
    <rPh sb="0" eb="2">
      <t>テイカ</t>
    </rPh>
    <phoneticPr fontId="3"/>
  </si>
  <si>
    <t>見積単価　　　　（B)</t>
    <rPh sb="0" eb="2">
      <t>ミツ</t>
    </rPh>
    <rPh sb="2" eb="4">
      <t>タンカ</t>
    </rPh>
    <phoneticPr fontId="3"/>
  </si>
  <si>
    <t>合計購入数量×見積単価（A×B)</t>
    <rPh sb="0" eb="2">
      <t>ゴウケイ</t>
    </rPh>
    <rPh sb="2" eb="4">
      <t>コウニュウ</t>
    </rPh>
    <rPh sb="4" eb="6">
      <t>スウリョウ</t>
    </rPh>
    <rPh sb="7" eb="9">
      <t>ミツ</t>
    </rPh>
    <rPh sb="9" eb="11">
      <t>タンカ</t>
    </rPh>
    <phoneticPr fontId="3"/>
  </si>
  <si>
    <t>4522281553564</t>
  </si>
  <si>
    <t>個</t>
  </si>
  <si>
    <t>9420012403582</t>
  </si>
  <si>
    <t>ﾃﾞｨｽﾎﾟｰｻﾞﾌﾞﾙ回路ｷｯﾄ</t>
  </si>
  <si>
    <t>ｾｯﾄ</t>
  </si>
  <si>
    <t>9420012403636</t>
  </si>
  <si>
    <t>本</t>
  </si>
  <si>
    <t>4560111323291</t>
  </si>
  <si>
    <t>4580096570053</t>
  </si>
  <si>
    <t>箱</t>
  </si>
  <si>
    <t>4547480011981</t>
  </si>
  <si>
    <t>VSL-Kﾊﾞﾝﾄﾞ</t>
  </si>
  <si>
    <t>4547480020778</t>
  </si>
  <si>
    <t>HHV-ZD</t>
  </si>
  <si>
    <t>4987482111621</t>
  </si>
  <si>
    <t>4987482112277</t>
  </si>
  <si>
    <t>4987482112321</t>
  </si>
  <si>
    <t>4987482112338</t>
  </si>
  <si>
    <t>4987482330695</t>
  </si>
  <si>
    <t>4987482331425</t>
  </si>
  <si>
    <t>4987482370523</t>
  </si>
  <si>
    <t>ﾏｰｼﾘｰﾝ</t>
  </si>
  <si>
    <t>ﾊﾟｯｸ</t>
  </si>
  <si>
    <t>4987482372039</t>
  </si>
  <si>
    <t>ﾌﾟﾛﾘｰﾝ</t>
  </si>
  <si>
    <t>4987482454933</t>
  </si>
  <si>
    <t>4987482475471</t>
  </si>
  <si>
    <t>4987482483803</t>
  </si>
  <si>
    <t>4987482483841</t>
  </si>
  <si>
    <t>4987482491150</t>
  </si>
  <si>
    <t>ｽﾎﾟﾝｺﾞｽﾀﾝ</t>
  </si>
  <si>
    <t>PDSⅡ</t>
  </si>
  <si>
    <t>4987482453110</t>
  </si>
  <si>
    <t>4987482458085</t>
  </si>
  <si>
    <t>4987494120161</t>
  </si>
  <si>
    <t>JMS気管ｶﾃｰﾃﾙ</t>
  </si>
  <si>
    <t>JX-A12</t>
  </si>
  <si>
    <t>4987494202867</t>
  </si>
  <si>
    <t>4987494243259</t>
  </si>
  <si>
    <t>JG-DES</t>
  </si>
  <si>
    <t>4987494266517</t>
  </si>
  <si>
    <t>4582111150974</t>
  </si>
  <si>
    <t>4582111151957</t>
  </si>
  <si>
    <t>ﾊｲﾄﾞﾛｻｲﾄ薄型</t>
  </si>
  <si>
    <t>枚</t>
  </si>
  <si>
    <t>4582111152206</t>
  </si>
  <si>
    <t>4582111152213</t>
  </si>
  <si>
    <t>4582111152220</t>
  </si>
  <si>
    <t>4582111153449</t>
  </si>
  <si>
    <t>4582111154699</t>
  </si>
  <si>
    <t>4582111156372</t>
  </si>
  <si>
    <t>4582111156402</t>
  </si>
  <si>
    <t>4582111156754</t>
  </si>
  <si>
    <t>4987486013440</t>
  </si>
  <si>
    <t>4987486021162</t>
  </si>
  <si>
    <t>4987486803232</t>
  </si>
  <si>
    <t>小箱</t>
  </si>
  <si>
    <t>ｱｺﾏ医科工業</t>
  </si>
  <si>
    <t>4580124857293</t>
  </si>
  <si>
    <t>4580124857309</t>
  </si>
  <si>
    <t>4547327108942</t>
  </si>
  <si>
    <t>4547327131087</t>
  </si>
  <si>
    <t>PAGP140000R</t>
  </si>
  <si>
    <t>4547327131100</t>
  </si>
  <si>
    <t>PAGP140300R</t>
  </si>
  <si>
    <t>4560165137851</t>
  </si>
  <si>
    <t>4560165141674</t>
  </si>
  <si>
    <t>4560165142800</t>
  </si>
  <si>
    <t>4580161060717</t>
  </si>
  <si>
    <t>4580161062742</t>
  </si>
  <si>
    <t>2ccｽﾎﾟｲﾄ</t>
  </si>
  <si>
    <t>Cｷｬｯﾌﾟ</t>
  </si>
  <si>
    <t>4562303315053</t>
  </si>
  <si>
    <t>55-01-0019</t>
  </si>
  <si>
    <t>ｱﾄﾞﾊﾞﾝﾃｯｸ東洋</t>
  </si>
  <si>
    <t>定量濾紙</t>
  </si>
  <si>
    <t>4942962154390</t>
  </si>
  <si>
    <t>巻</t>
  </si>
  <si>
    <t>4942962160339</t>
  </si>
  <si>
    <t>4942962212526</t>
  </si>
  <si>
    <t>4942962250610</t>
  </si>
  <si>
    <t>4942962263726</t>
  </si>
  <si>
    <t>袋</t>
  </si>
  <si>
    <t>4942962263733</t>
  </si>
  <si>
    <t>4942962320535</t>
  </si>
  <si>
    <t>4942962364669</t>
  </si>
  <si>
    <t>4942962415019</t>
  </si>
  <si>
    <t>4046223016622</t>
  </si>
  <si>
    <t>ｱﾎﾞｯﾄｼﾞｬﾊﾟﾝ</t>
  </si>
  <si>
    <t>4571130579514</t>
  </si>
  <si>
    <t>ECO-200</t>
  </si>
  <si>
    <t>4580153780364</t>
  </si>
  <si>
    <t>ｻﾝﾌﾘｰSN</t>
  </si>
  <si>
    <t>4571226472101</t>
  </si>
  <si>
    <t>ｴﾑﾆｹｰﾀｰ</t>
  </si>
  <si>
    <t>4900070100517</t>
  </si>
  <si>
    <t>4900070100524</t>
  </si>
  <si>
    <t>4900070101613</t>
  </si>
  <si>
    <t>ｱﾙﾌｪﾝｽ</t>
  </si>
  <si>
    <t>4900070101712</t>
  </si>
  <si>
    <t>4900070101736</t>
  </si>
  <si>
    <t>4900070104232</t>
  </si>
  <si>
    <t>ﾎﾟﾘﾈｯｸｿﾌﾄ</t>
  </si>
  <si>
    <t>4900070104249</t>
  </si>
  <si>
    <t>4900070118833</t>
  </si>
  <si>
    <t>4900070150116</t>
  </si>
  <si>
    <t>4900070153810</t>
  </si>
  <si>
    <t>4900070153827</t>
  </si>
  <si>
    <t>4900070153834</t>
  </si>
  <si>
    <t>4900070168326</t>
  </si>
  <si>
    <t>4900070168333</t>
  </si>
  <si>
    <t>4900070168340</t>
  </si>
  <si>
    <t>4900070168418</t>
  </si>
  <si>
    <t>ﾊﾞｽﾄﾊﾞﾝﾄﾞ･ﾚﾃﾞｨ</t>
  </si>
  <si>
    <t>4900070168425</t>
  </si>
  <si>
    <t>4900070168432</t>
  </si>
  <si>
    <t>4900070169224</t>
  </si>
  <si>
    <t>足</t>
  </si>
  <si>
    <t>4900070184838</t>
  </si>
  <si>
    <t>4900070186429</t>
  </si>
  <si>
    <t>4900070297996</t>
  </si>
  <si>
    <t>ｱﾝｶｰﾌｧｽﾄ</t>
  </si>
  <si>
    <t>4987274095627</t>
  </si>
  <si>
    <t>4987274095719</t>
  </si>
  <si>
    <t>4987274095726</t>
  </si>
  <si>
    <t>4987274096006</t>
  </si>
  <si>
    <t>4987274096013</t>
  </si>
  <si>
    <t>4987274546020</t>
  </si>
  <si>
    <t>冊</t>
  </si>
  <si>
    <t>4547451330172</t>
  </si>
  <si>
    <t>ｲﾝﾀｰｻｰｼﾞｶﾙ</t>
  </si>
  <si>
    <t>4560261633653</t>
  </si>
  <si>
    <t>PMｵｰﾊﾞｰ大人･下半身ﾀｲﾌﾟ</t>
  </si>
  <si>
    <t>4560261633660</t>
  </si>
  <si>
    <t>PMｵｰﾊﾞｰ大人･上半身ﾀｲﾌﾟ</t>
  </si>
  <si>
    <t>中濃度酸素ﾏｽｸ</t>
  </si>
  <si>
    <t>0853615006000</t>
  </si>
  <si>
    <t>MVAｷｯﾄ</t>
  </si>
  <si>
    <t>MVA-KIT-JP5</t>
  </si>
  <si>
    <t>ｷｯﾄ</t>
  </si>
  <si>
    <t>E9653-U2</t>
  </si>
  <si>
    <t>0690103008746</t>
  </si>
  <si>
    <t>ｽﾜﾝｶﾞﾝﾂ短期ﾍﾟｰｼﾝｸﾞ用ｶﾃｰﾃﾙ</t>
  </si>
  <si>
    <t>0690103008753</t>
  </si>
  <si>
    <t>4520951003715</t>
  </si>
  <si>
    <t>2kg</t>
  </si>
  <si>
    <t>4545766000933</t>
  </si>
  <si>
    <t>4545766033160</t>
  </si>
  <si>
    <t>4545766033313</t>
  </si>
  <si>
    <t>4545766102484</t>
  </si>
  <si>
    <t>包</t>
  </si>
  <si>
    <t>4545766106017</t>
  </si>
  <si>
    <t>4545766117204</t>
  </si>
  <si>
    <t>4545766121249</t>
  </si>
  <si>
    <t>4545766132375</t>
  </si>
  <si>
    <t>4545766135819</t>
  </si>
  <si>
    <t>4545766151000</t>
  </si>
  <si>
    <t>4545766190207</t>
  </si>
  <si>
    <t>4545766221024</t>
  </si>
  <si>
    <t>ﾍﾞﾝﾘｰﾀｲa</t>
  </si>
  <si>
    <t>4545766221031</t>
  </si>
  <si>
    <t>4545766221048</t>
  </si>
  <si>
    <t>4901525956406</t>
  </si>
  <si>
    <t>4971032000312</t>
  </si>
  <si>
    <t>三角巾</t>
  </si>
  <si>
    <t>4971032111049</t>
  </si>
  <si>
    <t>4971032111384</t>
  </si>
  <si>
    <t>ﾎｽﾋﾟﾀﾙｶﾞｰｾﾞ</t>
  </si>
  <si>
    <t>4971032112534</t>
  </si>
  <si>
    <t>4971032112541</t>
  </si>
  <si>
    <t>滅菌ﾎｽﾋﾟﾀﾙｶﾞｰｾﾞ</t>
  </si>
  <si>
    <t>4971032112572</t>
  </si>
  <si>
    <t>4971032190785</t>
  </si>
  <si>
    <t>4971032218014</t>
  </si>
  <si>
    <t>RPｸﾛｽｶﾞｰｾﾞ</t>
  </si>
  <si>
    <t>4971032237114</t>
  </si>
  <si>
    <t>4971032237138</t>
  </si>
  <si>
    <t>4971032312002</t>
  </si>
  <si>
    <t>4971032325262</t>
  </si>
  <si>
    <t>4971032331058</t>
  </si>
  <si>
    <t>4971032331065</t>
  </si>
  <si>
    <t>4971032331072</t>
  </si>
  <si>
    <t>4971032331225</t>
  </si>
  <si>
    <t>滅菌ｵｵｻｷ綿棒</t>
  </si>
  <si>
    <t>50本入</t>
  </si>
  <si>
    <t>4971032339290</t>
  </si>
  <si>
    <t>4971032501352</t>
  </si>
  <si>
    <t>組</t>
  </si>
  <si>
    <t>4971032720036</t>
  </si>
  <si>
    <t>4971032721712</t>
  </si>
  <si>
    <t>4971032743011</t>
  </si>
  <si>
    <t>お産用ﾊﾟｯﾄﾞfeel</t>
  </si>
  <si>
    <t>4971032836171</t>
  </si>
  <si>
    <t>4971032836188</t>
  </si>
  <si>
    <t>4971032841175</t>
  </si>
  <si>
    <t>ﾒﾃﾞｨﾏｯﾄ</t>
  </si>
  <si>
    <t>4971032842080</t>
  </si>
  <si>
    <t>4971032843117</t>
  </si>
  <si>
    <t>滅菌ｸﾞｯﾄﾞｼｰﾂS</t>
  </si>
  <si>
    <t>4971032891026</t>
  </si>
  <si>
    <t>4971032891033</t>
  </si>
  <si>
    <t>4971032970004</t>
  </si>
  <si>
    <t>お産ｾｯﾄ</t>
  </si>
  <si>
    <t>4589974593405</t>
  </si>
  <si>
    <t>4538612630552</t>
  </si>
  <si>
    <t>GSｶﾌ</t>
  </si>
  <si>
    <t>ﾌﾟﾘﾝﾀｰﾍﾟｰﾊﾟｰ</t>
  </si>
  <si>
    <t>4975479425622</t>
  </si>
  <si>
    <t>MC-1600W-HP</t>
  </si>
  <si>
    <t>0888937021547</t>
  </si>
  <si>
    <t>700/300/062JP</t>
  </si>
  <si>
    <t>0888937021561</t>
  </si>
  <si>
    <t>700/300/068JP</t>
  </si>
  <si>
    <t>0607915116453</t>
  </si>
  <si>
    <t>C0R47</t>
  </si>
  <si>
    <t>0607915117658</t>
  </si>
  <si>
    <t>ﾃﾞｨｽﾎﾟｰｻﾞﾌﾞﾙ吸引ﾁｭｰﾌﾞ</t>
  </si>
  <si>
    <t>WA95007A</t>
  </si>
  <si>
    <t>4953170022630</t>
  </si>
  <si>
    <t>ﾁｬﾝﾈﾙ掃除用ﾌﾞﾗｼ</t>
  </si>
  <si>
    <t>4953170023187</t>
  </si>
  <si>
    <t>4953170069468</t>
  </si>
  <si>
    <t>ｶﾞｽﾌｨﾙﾀｰ</t>
  </si>
  <si>
    <t>MAJ-822</t>
  </si>
  <si>
    <t>4953170069475</t>
  </si>
  <si>
    <t>ｴｱﾌｨﾙﾀｰ</t>
  </si>
  <si>
    <t>MAJ-823</t>
  </si>
  <si>
    <t>4953170370526</t>
  </si>
  <si>
    <t>SB-0535FC</t>
  </si>
  <si>
    <t>4953170370588</t>
  </si>
  <si>
    <t>SB-0520FC</t>
  </si>
  <si>
    <t>4953170383564</t>
  </si>
  <si>
    <t>TB-0535FCS</t>
  </si>
  <si>
    <t>水ﾌｨﾙﾀｰ</t>
  </si>
  <si>
    <t>4987667002010</t>
  </si>
  <si>
    <t>HZ00068</t>
  </si>
  <si>
    <t>4987667002119</t>
  </si>
  <si>
    <t>ｴﾝﾄﾞｸｲｯｸ</t>
  </si>
  <si>
    <t>4987696422322</t>
  </si>
  <si>
    <t>ｱｾｻｲﾄﾞﾁｪｯｶｰ</t>
  </si>
  <si>
    <t>4987696422834</t>
  </si>
  <si>
    <t>4987696440449</t>
  </si>
  <si>
    <t>ｴﾝﾄﾞﾙﾌﾞﾘH</t>
  </si>
  <si>
    <t>150g</t>
  </si>
  <si>
    <t>4987696440456</t>
  </si>
  <si>
    <t>ｴﾝﾄﾞﾙﾌﾞﾘL</t>
  </si>
  <si>
    <t>0705032075735</t>
  </si>
  <si>
    <t>4562102681014</t>
  </si>
  <si>
    <t>VGW1430FL0</t>
  </si>
  <si>
    <t>4560146925651</t>
  </si>
  <si>
    <t>S311-A</t>
  </si>
  <si>
    <t>4560146925699</t>
  </si>
  <si>
    <t>S315-A</t>
  </si>
  <si>
    <t>4560146925729</t>
  </si>
  <si>
    <t>S321-A</t>
  </si>
  <si>
    <t>4560146925743</t>
  </si>
  <si>
    <t>S323-A</t>
  </si>
  <si>
    <t>4560146926146</t>
  </si>
  <si>
    <t>S511-A</t>
  </si>
  <si>
    <t>4560146926177</t>
  </si>
  <si>
    <t>S515-A</t>
  </si>
  <si>
    <t>4540778139305</t>
  </si>
  <si>
    <t>SE45-5040</t>
  </si>
  <si>
    <t>4540778145139</t>
  </si>
  <si>
    <t>RD3-15-325</t>
  </si>
  <si>
    <t>4540778147034</t>
  </si>
  <si>
    <t>YR45-5040SC</t>
  </si>
  <si>
    <t>4540778147058</t>
  </si>
  <si>
    <t>YR45-7040SC</t>
  </si>
  <si>
    <t>4540778166257</t>
  </si>
  <si>
    <t>KS-107LB</t>
  </si>
  <si>
    <t>4540778172067</t>
  </si>
  <si>
    <t>4540778173361</t>
  </si>
  <si>
    <t>TP-GR6PE</t>
  </si>
  <si>
    <t>4540778174306</t>
  </si>
  <si>
    <t>ZN-10-200</t>
  </si>
  <si>
    <t>4540778174504</t>
  </si>
  <si>
    <t>ZN-15-150</t>
  </si>
  <si>
    <t>4540778174528</t>
  </si>
  <si>
    <t>ZN-15-200</t>
  </si>
  <si>
    <t>4540778174542</t>
  </si>
  <si>
    <t>ZN-15-250</t>
  </si>
  <si>
    <t>4540778174566</t>
  </si>
  <si>
    <t>ZN-15-300</t>
  </si>
  <si>
    <t>4540778176195</t>
  </si>
  <si>
    <t>4571142845782</t>
  </si>
  <si>
    <t>4543660016388</t>
  </si>
  <si>
    <t>800 001 1730</t>
  </si>
  <si>
    <t>4542187000856</t>
  </si>
  <si>
    <t>ﾁｰﾏﾝﾊﾞﾙｰﾝｶﾃｰﾃﾙ</t>
  </si>
  <si>
    <t>4542187003451</t>
  </si>
  <si>
    <t>4542187006124</t>
  </si>
  <si>
    <t>4542187006179</t>
  </si>
  <si>
    <t>4542187007039</t>
  </si>
  <si>
    <t>PTCDｷｯﾄ</t>
  </si>
  <si>
    <t>4542187007046</t>
  </si>
  <si>
    <t>4542187007244</t>
  </si>
  <si>
    <t>003 440 1070</t>
  </si>
  <si>
    <t>膀胱瘻ｶﾃｰﾃﾙ</t>
  </si>
  <si>
    <t>4542187110975</t>
  </si>
  <si>
    <t>4542187160970</t>
  </si>
  <si>
    <t>4542187175073</t>
  </si>
  <si>
    <t>4542187184600</t>
  </si>
  <si>
    <t>4542187213393</t>
  </si>
  <si>
    <t>800 001 5677</t>
  </si>
  <si>
    <t>4542187213409</t>
  </si>
  <si>
    <t>800 001 5678</t>
  </si>
  <si>
    <t>4542187221527</t>
  </si>
  <si>
    <t>800 001 6487</t>
  </si>
  <si>
    <t>4987742140125</t>
  </si>
  <si>
    <t>ﾏｯｸｽﾌｧｽﾄ</t>
  </si>
  <si>
    <t>4987742140682</t>
  </si>
  <si>
    <t>0613830154944</t>
  </si>
  <si>
    <t>TEC1410P5</t>
  </si>
  <si>
    <t>0613830165322</t>
  </si>
  <si>
    <t>0613830165391</t>
  </si>
  <si>
    <t>0613830165599</t>
  </si>
  <si>
    <t>EGIAUSTND</t>
  </si>
  <si>
    <t>0613830551170</t>
  </si>
  <si>
    <t>0613830551651</t>
  </si>
  <si>
    <t>0613830671847</t>
  </si>
  <si>
    <t>VLOCL0604</t>
  </si>
  <si>
    <t>0667085000884</t>
  </si>
  <si>
    <t>0884521047269</t>
  </si>
  <si>
    <t>176630B</t>
  </si>
  <si>
    <t>0884521593025</t>
  </si>
  <si>
    <t>ﾄﾗｲｽﾃｰﾌﾟﾙEEAｻｰｷｭﾗｰ</t>
  </si>
  <si>
    <t>0884521767808</t>
  </si>
  <si>
    <t>ｶｰﾌﾞｽﾊﾟﾁｭﾗ電極</t>
  </si>
  <si>
    <t>ﾎﾟﾘｿﾞｰﾌﾞ</t>
  </si>
  <si>
    <t>0613830512232</t>
  </si>
  <si>
    <t>0613830516902</t>
  </si>
  <si>
    <t>ﾊﾞｲｵｼﾝ</t>
  </si>
  <si>
    <t>0613830652488</t>
  </si>
  <si>
    <t>0840029000250</t>
  </si>
  <si>
    <t>DS100A</t>
  </si>
  <si>
    <t>0884521164898</t>
  </si>
  <si>
    <t>McGRATH MAC3喉頭鏡ﾌﾞﾚｰﾄﾞ</t>
  </si>
  <si>
    <t>350-005-000</t>
  </si>
  <si>
    <t>0884521164904</t>
  </si>
  <si>
    <t>McGRATH MAC4喉頭鏡ﾌﾞﾚｰﾄﾞ</t>
  </si>
  <si>
    <t>350-013-000</t>
  </si>
  <si>
    <t>5708932499095</t>
  </si>
  <si>
    <t>4987715005093</t>
  </si>
  <si>
    <t>ｸﾞﾗﾆｭｹﾞﾙ</t>
  </si>
  <si>
    <t>4987715096718</t>
  </si>
  <si>
    <t>4987715096763</t>
  </si>
  <si>
    <t>4987696238237</t>
  </si>
  <si>
    <t>ﾌﾟﾗｲﾑｳｫｯｼｭ</t>
  </si>
  <si>
    <t>4987696419308</t>
  </si>
  <si>
    <t>4987696419414</t>
  </si>
  <si>
    <t>4987696503304</t>
  </si>
  <si>
    <t>ﾊﾟﾜｰｸｲｯｸ予備洗浄ｽﾌﾟﾚｰ</t>
  </si>
  <si>
    <t>4987696503342</t>
  </si>
  <si>
    <t>4987696503526</t>
  </si>
  <si>
    <t>4987696503533</t>
  </si>
  <si>
    <t>4987696510777</t>
  </si>
  <si>
    <t>4987696518735</t>
  </si>
  <si>
    <t>4987696521087</t>
  </si>
  <si>
    <t>4987696535183</t>
  </si>
  <si>
    <t>4987696535190</t>
  </si>
  <si>
    <t>4987696535206</t>
  </si>
  <si>
    <t>4987696580190</t>
  </si>
  <si>
    <t>4562140230885</t>
  </si>
  <si>
    <t>PM1D2-0415-31</t>
  </si>
  <si>
    <t>ｷﾙｼｭﾅｰﾜｲﾔｰ</t>
  </si>
  <si>
    <t>03-130-102S</t>
  </si>
  <si>
    <t>7612334094391</t>
  </si>
  <si>
    <t>04-130-014S</t>
  </si>
  <si>
    <t>7612334094537</t>
  </si>
  <si>
    <t>04-130-114S</t>
  </si>
  <si>
    <t>0845854021241</t>
  </si>
  <si>
    <t>TN190-127-90</t>
  </si>
  <si>
    <t>0885836102254</t>
  </si>
  <si>
    <t>0885836102278</t>
  </si>
  <si>
    <t>0885836102568</t>
  </si>
  <si>
    <t>0885836102575</t>
  </si>
  <si>
    <t>0885836102599</t>
  </si>
  <si>
    <t>0885836102674</t>
  </si>
  <si>
    <t>0885836102681</t>
  </si>
  <si>
    <t>4547038102475</t>
  </si>
  <si>
    <t>4547038102482</t>
  </si>
  <si>
    <t>4547038102499</t>
  </si>
  <si>
    <t>4547038102512</t>
  </si>
  <si>
    <t>4547038102550</t>
  </si>
  <si>
    <t>4547038102574</t>
  </si>
  <si>
    <t>4547038102628</t>
  </si>
  <si>
    <t>4547038102642</t>
  </si>
  <si>
    <t>4547038200331</t>
  </si>
  <si>
    <t>4547038200386</t>
  </si>
  <si>
    <t>4547038206296</t>
  </si>
  <si>
    <t>4547038206371</t>
  </si>
  <si>
    <t>4547038206586</t>
  </si>
  <si>
    <t>4547038206678</t>
  </si>
  <si>
    <t>42-5320-064-01</t>
  </si>
  <si>
    <t>4547038206685</t>
  </si>
  <si>
    <t>4547038206692</t>
  </si>
  <si>
    <t>4547038206708</t>
  </si>
  <si>
    <t>4547038206760</t>
  </si>
  <si>
    <t>4547038206777</t>
  </si>
  <si>
    <t>42-5320-067-02</t>
  </si>
  <si>
    <t>4547038206784</t>
  </si>
  <si>
    <t>4547038206791</t>
  </si>
  <si>
    <t>4547038226621</t>
  </si>
  <si>
    <t>4547038226645</t>
  </si>
  <si>
    <t>4547038226713</t>
  </si>
  <si>
    <t>4547038226720</t>
  </si>
  <si>
    <t>4547038226867</t>
  </si>
  <si>
    <t>4547038226942</t>
  </si>
  <si>
    <t>4547038226959</t>
  </si>
  <si>
    <t>4547038230529</t>
  </si>
  <si>
    <t>42-5402-000-29</t>
  </si>
  <si>
    <t>4547038230536</t>
  </si>
  <si>
    <t>42-5402-000-32</t>
  </si>
  <si>
    <t>4547038230574</t>
  </si>
  <si>
    <t>42-5402-000-26</t>
  </si>
  <si>
    <t>4547038233827</t>
  </si>
  <si>
    <t>TN190-089-90</t>
  </si>
  <si>
    <t>4547038233902</t>
  </si>
  <si>
    <t>TN130-089-90</t>
  </si>
  <si>
    <t>4547038234008</t>
  </si>
  <si>
    <t>4547038507584</t>
  </si>
  <si>
    <t>00-2232-004-18</t>
  </si>
  <si>
    <t>4547038701654</t>
  </si>
  <si>
    <t>ｻｼﾞﾀﾙﾌﾞﾚｰﾄﾞ</t>
  </si>
  <si>
    <t>4547038703153</t>
  </si>
  <si>
    <t>C-ﾜｲﾔｰﾀﾞｲﾔﾓﾝﾄﾞ先</t>
  </si>
  <si>
    <t>4547038704877</t>
  </si>
  <si>
    <t>00-5071-572-00</t>
  </si>
  <si>
    <t>4547038706369</t>
  </si>
  <si>
    <t>00-5092-228-00</t>
  </si>
  <si>
    <t>4547038706383</t>
  </si>
  <si>
    <t>00-5092-232-00</t>
  </si>
  <si>
    <t>4547038727807</t>
  </si>
  <si>
    <t>00-5052-291-00</t>
  </si>
  <si>
    <t>4547038902075</t>
  </si>
  <si>
    <t>00-5150-482-01</t>
  </si>
  <si>
    <t>7611814069751</t>
  </si>
  <si>
    <t>7611814069768</t>
  </si>
  <si>
    <t>7611814069775</t>
  </si>
  <si>
    <t>7611814069782</t>
  </si>
  <si>
    <t>7611814069799</t>
  </si>
  <si>
    <t>0889024505445</t>
  </si>
  <si>
    <t>0889024505704</t>
  </si>
  <si>
    <t>ANN PH ｴﾝﾄﾞｷｬｯﾌﾟ</t>
  </si>
  <si>
    <t>0889024506558</t>
  </si>
  <si>
    <t>4026704601653</t>
  </si>
  <si>
    <t>4540913115553</t>
  </si>
  <si>
    <t>月光ﾄﾞﾘﾙ</t>
  </si>
  <si>
    <t>4547038248876</t>
  </si>
  <si>
    <t>42-5570-001-14</t>
  </si>
  <si>
    <t>4547038258035</t>
  </si>
  <si>
    <t>4547038258059</t>
  </si>
  <si>
    <t>4560111550338</t>
  </si>
  <si>
    <t>B03</t>
  </si>
  <si>
    <t>4562336085756</t>
  </si>
  <si>
    <t>4562336085770</t>
  </si>
  <si>
    <t>4562336085794</t>
  </si>
  <si>
    <t>4562336085800</t>
  </si>
  <si>
    <t>4562336086050</t>
  </si>
  <si>
    <t>4562336086074</t>
  </si>
  <si>
    <t>4562336086081</t>
  </si>
  <si>
    <t>4562336086098</t>
  </si>
  <si>
    <t>4562336086197</t>
  </si>
  <si>
    <t>4562336131699</t>
  </si>
  <si>
    <t>4562336131705</t>
  </si>
  <si>
    <t>4562336131781</t>
  </si>
  <si>
    <t>4562336131798</t>
  </si>
  <si>
    <t>4589727632955</t>
  </si>
  <si>
    <t>4946329237238</t>
  </si>
  <si>
    <t>ｶﾞｲﾄﾞﾋﾟﾝ</t>
  </si>
  <si>
    <t>4580171520232</t>
  </si>
  <si>
    <t>4580387585629</t>
  </si>
  <si>
    <t>4580387591507</t>
  </si>
  <si>
    <t>4580387591514</t>
  </si>
  <si>
    <t>4582111152091</t>
  </si>
  <si>
    <t>4582111155108</t>
  </si>
  <si>
    <t>0888937021523</t>
  </si>
  <si>
    <t>700/300/056JP</t>
  </si>
  <si>
    <t>0888937021530</t>
  </si>
  <si>
    <t>700/300/059JP</t>
  </si>
  <si>
    <t>4546027407638</t>
  </si>
  <si>
    <t>4548263160186</t>
  </si>
  <si>
    <t>21-ABX-N300P3F7</t>
  </si>
  <si>
    <t>5019315022312</t>
  </si>
  <si>
    <t>5019315022329</t>
  </si>
  <si>
    <t>5019315022336</t>
  </si>
  <si>
    <t>5019315022343</t>
  </si>
  <si>
    <t>5019315022350</t>
  </si>
  <si>
    <t>R1546</t>
  </si>
  <si>
    <t>4549395652037</t>
  </si>
  <si>
    <t>かけるだけであったかい保温ﾌﾞﾗﾝｹｯﾄ</t>
  </si>
  <si>
    <t>4549395923281</t>
  </si>
  <si>
    <t>4987580189645</t>
  </si>
  <si>
    <t>4547319360037</t>
  </si>
  <si>
    <t>4580132522145</t>
  </si>
  <si>
    <t>610-608</t>
  </si>
  <si>
    <t>4901780639625</t>
  </si>
  <si>
    <t>ｿﾆｰ</t>
  </si>
  <si>
    <t>4901780828326</t>
  </si>
  <si>
    <t>ｶﾗｰﾌﾟﾘﾝﾄﾊﾟｯｸ</t>
  </si>
  <si>
    <t>4571127895054</t>
  </si>
  <si>
    <t>ｽｸﾘｰﾌﾞﾗｼ</t>
  </si>
  <si>
    <t>SM-1400</t>
  </si>
  <si>
    <t>4571191319197</t>
  </si>
  <si>
    <t>4904510667639</t>
  </si>
  <si>
    <t>4582143740211</t>
  </si>
  <si>
    <t>4987350007131</t>
  </si>
  <si>
    <t>SA-ET238701Z</t>
  </si>
  <si>
    <t>4987350009159</t>
  </si>
  <si>
    <t>XX-VP010HF</t>
  </si>
  <si>
    <t>ｻｰﾌﾛｰ留置針</t>
  </si>
  <si>
    <t>4987350043870</t>
  </si>
  <si>
    <t>4987350045638</t>
  </si>
  <si>
    <t>4987350051134</t>
  </si>
  <si>
    <t>4987350066572</t>
  </si>
  <si>
    <t>4987350068958</t>
  </si>
  <si>
    <t>4987350074416</t>
  </si>
  <si>
    <t>TW-AS418XAZ</t>
  </si>
  <si>
    <t>4987350087812</t>
  </si>
  <si>
    <t>BB-SCD407J8A</t>
  </si>
  <si>
    <t>4987350088390</t>
  </si>
  <si>
    <t>ﾎﾟﾝﾌﾟ用輸血ｾｯﾄ</t>
  </si>
  <si>
    <t>4987350092533</t>
  </si>
  <si>
    <t>ﾗｼﾞﾌｫｰｶｽｲﾝﾄﾛﾃﾞｭｰｻｰⅡH</t>
  </si>
  <si>
    <t>4987350092830</t>
  </si>
  <si>
    <t>4987350092854</t>
  </si>
  <si>
    <t>4987350092878</t>
  </si>
  <si>
    <t>4987350092892</t>
  </si>
  <si>
    <t>4987350093714</t>
  </si>
  <si>
    <t>4987350130013</t>
  </si>
  <si>
    <t>ﾎﾟﾝﾌﾟ用輸液ｾｯﾄ</t>
  </si>
  <si>
    <t>4987350147530</t>
  </si>
  <si>
    <t>TB-U300L</t>
  </si>
  <si>
    <t>4987350175373</t>
  </si>
  <si>
    <t>GS-F6ZS8C45F</t>
  </si>
  <si>
    <t>ｼｭｱﾌﾟﾗｸﾞAD輸液ｾｯﾄ</t>
  </si>
  <si>
    <t>4987350238719</t>
  </si>
  <si>
    <t>4987350238818</t>
  </si>
  <si>
    <t>4987350241214</t>
  </si>
  <si>
    <t>ﾍﾞﾉｼﾞｪｸﾄⅡ真空採血管</t>
  </si>
  <si>
    <t>VP-FH072K</t>
  </si>
  <si>
    <t>4987350241511</t>
  </si>
  <si>
    <t>4987350242273</t>
  </si>
  <si>
    <t>4987350244437</t>
  </si>
  <si>
    <t>MS-GN4530</t>
  </si>
  <si>
    <t>4987350247377</t>
  </si>
  <si>
    <t>4987350248039</t>
  </si>
  <si>
    <t>4987350290359</t>
  </si>
  <si>
    <t>SF-ET5527</t>
  </si>
  <si>
    <t>4987350290779</t>
  </si>
  <si>
    <t>SF-GX1420</t>
  </si>
  <si>
    <t>4987350290793</t>
  </si>
  <si>
    <t>SF-GX1620</t>
  </si>
  <si>
    <t>4987350290915</t>
  </si>
  <si>
    <t>SF-JT4820</t>
  </si>
  <si>
    <t>4987350291158</t>
  </si>
  <si>
    <t>4987350291219</t>
  </si>
  <si>
    <t>4987350291233</t>
  </si>
  <si>
    <t>4987350291318</t>
  </si>
  <si>
    <t>4987350294432</t>
  </si>
  <si>
    <t>4987350308177</t>
  </si>
  <si>
    <t>UD-BE3012P</t>
  </si>
  <si>
    <t>4987350342492</t>
  </si>
  <si>
    <t>ﾗｼﾞﾌｫｰｶｽｶﾞｲﾄﾞﾜｲﾔｰM</t>
  </si>
  <si>
    <t>4987350342577</t>
  </si>
  <si>
    <t>4987350342652</t>
  </si>
  <si>
    <t>4987350373519</t>
  </si>
  <si>
    <t>MS-FC030</t>
  </si>
  <si>
    <t>4987350390318</t>
  </si>
  <si>
    <t>注射針</t>
  </si>
  <si>
    <t>4987350390516</t>
  </si>
  <si>
    <t>4987350390578</t>
  </si>
  <si>
    <t>4987350390677</t>
  </si>
  <si>
    <t>4987350390691</t>
  </si>
  <si>
    <t>4987350390752</t>
  </si>
  <si>
    <t>4987350390837</t>
  </si>
  <si>
    <t>4987350390875</t>
  </si>
  <si>
    <t>4987350391391</t>
  </si>
  <si>
    <t>4987350391452</t>
  </si>
  <si>
    <t>4987350394255</t>
  </si>
  <si>
    <t>4987350394279</t>
  </si>
  <si>
    <t>4987350394293</t>
  </si>
  <si>
    <t>4987350394354</t>
  </si>
  <si>
    <t>4987350394392</t>
  </si>
  <si>
    <t>4987350394491</t>
  </si>
  <si>
    <t>4987350394514</t>
  </si>
  <si>
    <t>4987350394538</t>
  </si>
  <si>
    <t>4987350394590</t>
  </si>
  <si>
    <t>4987350394613</t>
  </si>
  <si>
    <t>4987350394637</t>
  </si>
  <si>
    <t>4987350394811</t>
  </si>
  <si>
    <t>4987350396716</t>
  </si>
  <si>
    <t>4987350398154</t>
  </si>
  <si>
    <t>4987350446275</t>
  </si>
  <si>
    <t>LG-EX122WC</t>
  </si>
  <si>
    <t>4987350451439</t>
  </si>
  <si>
    <t>XX-RF06</t>
  </si>
  <si>
    <t>4987350456052</t>
  </si>
  <si>
    <t>RQ-5MCGC0LV</t>
  </si>
  <si>
    <t>4987350466730</t>
  </si>
  <si>
    <t>RQ-4MCGC0LV</t>
  </si>
  <si>
    <t>4987350521910</t>
  </si>
  <si>
    <t>4987350521934</t>
  </si>
  <si>
    <t>4987350521958</t>
  </si>
  <si>
    <t>4987350561930</t>
  </si>
  <si>
    <t>4987350604835</t>
  </si>
  <si>
    <t>4987350607935</t>
  </si>
  <si>
    <t>4987350607973</t>
  </si>
  <si>
    <t>4987350660732</t>
  </si>
  <si>
    <t>4987350660770</t>
  </si>
  <si>
    <t>4987350991072</t>
  </si>
  <si>
    <t>4987350998675</t>
  </si>
  <si>
    <t>4987350998972</t>
  </si>
  <si>
    <t>4987892036354</t>
  </si>
  <si>
    <t>SA-1W</t>
  </si>
  <si>
    <t>4987892037375</t>
  </si>
  <si>
    <t>4987892037535</t>
  </si>
  <si>
    <t>ｹﾓｾｰﾌﾛｯｸｺﾈｸﾀｰ</t>
  </si>
  <si>
    <t>4987892065651</t>
  </si>
  <si>
    <t>4987892091292</t>
  </si>
  <si>
    <t>TS-T21L</t>
  </si>
  <si>
    <t>4987892102738</t>
  </si>
  <si>
    <t>4987892102882</t>
  </si>
  <si>
    <t>4987892111990</t>
  </si>
  <si>
    <t>ｱﾄﾞｽﾌﾟﾚｰ</t>
  </si>
  <si>
    <t>4987892112836</t>
  </si>
  <si>
    <t>4987892116292</t>
  </si>
  <si>
    <t>ET-C207S</t>
  </si>
  <si>
    <t>4026704387540</t>
  </si>
  <si>
    <t>4026704387564</t>
  </si>
  <si>
    <t>4026704387601</t>
  </si>
  <si>
    <t>4580139570255</t>
  </si>
  <si>
    <t>4580133490528</t>
  </si>
  <si>
    <t>GA4640</t>
  </si>
  <si>
    <t>ｲﾝｸﾘﾎﾞﾝ</t>
  </si>
  <si>
    <t>2500006921029</t>
  </si>
  <si>
    <t>簡易型薬袋印字装置専用薬袋</t>
  </si>
  <si>
    <t>ｶﾃｰﾃﾙﾏｳﾝﾄﾀﾞﾌﾞﾙｼｰﾍﾞﾙ</t>
  </si>
  <si>
    <t>4996404012427</t>
  </si>
  <si>
    <t>4996404019655</t>
  </si>
  <si>
    <t>4996404020330</t>
  </si>
  <si>
    <t>4996404020354</t>
  </si>
  <si>
    <t>4996404039035</t>
  </si>
  <si>
    <t>4996404046187</t>
  </si>
  <si>
    <t>4996404054014</t>
  </si>
  <si>
    <t>Gﾎﾞﾄﾙ</t>
  </si>
  <si>
    <t>4996404092139</t>
  </si>
  <si>
    <t>4996404147235</t>
  </si>
  <si>
    <t>4996404166687</t>
  </si>
  <si>
    <t>ﾄｯﾌﾟﾏｳｽﾋﾟｰｽ</t>
  </si>
  <si>
    <t>4996404175672</t>
  </si>
  <si>
    <t>4996404189327</t>
  </si>
  <si>
    <t>ﾌﾘｰｱｸｾｽ</t>
  </si>
  <si>
    <t>4996404189334</t>
  </si>
  <si>
    <t>4996404189617</t>
  </si>
  <si>
    <t>4996404189624</t>
  </si>
  <si>
    <t>4996404189679</t>
  </si>
  <si>
    <t>4996404189754</t>
  </si>
  <si>
    <t>4996404189761</t>
  </si>
  <si>
    <t>京丹後市立弥栄病院様仕様</t>
  </si>
  <si>
    <t>4987167000226</t>
  </si>
  <si>
    <t>4987167004132</t>
  </si>
  <si>
    <t>No.12</t>
  </si>
  <si>
    <t>4987167025977</t>
  </si>
  <si>
    <t>4987167035464</t>
  </si>
  <si>
    <t>ｹｱﾘｰｳﾞ</t>
  </si>
  <si>
    <t>4987167039981</t>
  </si>
  <si>
    <t>M</t>
  </si>
  <si>
    <t>4987167060985</t>
  </si>
  <si>
    <t>ｶﾃﾘｰﾌﾟﾗｽﾛｰﾙ</t>
  </si>
  <si>
    <t>4987167060992</t>
  </si>
  <si>
    <t>4987167063108</t>
  </si>
  <si>
    <t>4987167130114</t>
  </si>
  <si>
    <t>4987167130121</t>
  </si>
  <si>
    <t>4987167430047</t>
  </si>
  <si>
    <t>4543660022969</t>
  </si>
  <si>
    <t>4987458010057</t>
  </si>
  <si>
    <t>4987458045684</t>
  </si>
  <si>
    <t>4987458045691</t>
  </si>
  <si>
    <t>4987458120367</t>
  </si>
  <si>
    <t>R2A液体培地</t>
  </si>
  <si>
    <t>4987458211980</t>
  </si>
  <si>
    <t>ﾉﾌﾞﾘｰﾄﾞ</t>
  </si>
  <si>
    <t>21-198</t>
  </si>
  <si>
    <t>4987458236068</t>
  </si>
  <si>
    <t>4987458236525</t>
  </si>
  <si>
    <t>4987458236549</t>
  </si>
  <si>
    <t>4987458236556</t>
  </si>
  <si>
    <t>4987458236952</t>
  </si>
  <si>
    <t>4987458242823</t>
  </si>
  <si>
    <t>4987458242830</t>
  </si>
  <si>
    <t>4987458269400</t>
  </si>
  <si>
    <t>4987458300103</t>
  </si>
  <si>
    <t>ﾈｵﾁｭｰﾌﾞPET</t>
  </si>
  <si>
    <t>4987458300226</t>
  </si>
  <si>
    <t>4987458300240</t>
  </si>
  <si>
    <t>4987458300837</t>
  </si>
  <si>
    <t>4987458301254</t>
  </si>
  <si>
    <t>4987458314247</t>
  </si>
  <si>
    <t>4987458315411</t>
  </si>
  <si>
    <t>4987458319174</t>
  </si>
  <si>
    <t>ｸﾘｰﾝﾁｭｰﾌﾞ</t>
  </si>
  <si>
    <t>4987458323638</t>
  </si>
  <si>
    <t>採血針ﾎﾙﾀﾞｰ付</t>
  </si>
  <si>
    <t>4987458331510</t>
  </si>
  <si>
    <t>4987458332401</t>
  </si>
  <si>
    <t>ﾒﾃﾞｨｶﾙｸﾘｰﾅｰﾎﾞｯｸｽ</t>
  </si>
  <si>
    <t>4987458332616</t>
  </si>
  <si>
    <t>4987458334528</t>
  </si>
  <si>
    <t>4987458341526</t>
  </si>
  <si>
    <t>4987458484315</t>
  </si>
  <si>
    <t>4987458484568</t>
  </si>
  <si>
    <t>4987458526398</t>
  </si>
  <si>
    <t>ﾎﾟﾘﾈﾌﾛﾝ</t>
  </si>
  <si>
    <t>4987458651823</t>
  </si>
  <si>
    <t>4987458656088</t>
  </si>
  <si>
    <t>ﾌｧｲﾝﾈﾌﾛﾝ</t>
  </si>
  <si>
    <t>4987458658242</t>
  </si>
  <si>
    <t>4987458658549</t>
  </si>
  <si>
    <t>4544760331302</t>
  </si>
  <si>
    <t>ﾁﾀﾝﾜｲﾔｰ</t>
  </si>
  <si>
    <t>4573494162654</t>
  </si>
  <si>
    <t>4035479118273</t>
  </si>
  <si>
    <t>4035479132606</t>
  </si>
  <si>
    <t>4560229866505</t>
  </si>
  <si>
    <t>4560229890524</t>
  </si>
  <si>
    <t>4560229890555</t>
  </si>
  <si>
    <t>4560229892450</t>
  </si>
  <si>
    <t>4560229892474</t>
  </si>
  <si>
    <t>4562336041783</t>
  </si>
  <si>
    <t>4562336042605</t>
  </si>
  <si>
    <t>4562336042612</t>
  </si>
  <si>
    <t>4562336042629</t>
  </si>
  <si>
    <t>4562336042636</t>
  </si>
  <si>
    <t>4562336042643</t>
  </si>
  <si>
    <t>4562336042650</t>
  </si>
  <si>
    <t>4562336042674</t>
  </si>
  <si>
    <t>4562336042681</t>
  </si>
  <si>
    <t>4562336055629</t>
  </si>
  <si>
    <t>4562336055919</t>
  </si>
  <si>
    <t>4562336055940</t>
  </si>
  <si>
    <t>4562336056305</t>
  </si>
  <si>
    <t>4958286064970</t>
  </si>
  <si>
    <t>4958286077062</t>
  </si>
  <si>
    <t>4958286077079</t>
  </si>
  <si>
    <t>4958286077086</t>
  </si>
  <si>
    <t>4958286701226</t>
  </si>
  <si>
    <t>4958286701233</t>
  </si>
  <si>
    <t>4958286701479</t>
  </si>
  <si>
    <t>4958286701493</t>
  </si>
  <si>
    <t>4958286703015</t>
  </si>
  <si>
    <t>4958286703022</t>
  </si>
  <si>
    <t>4958286704548</t>
  </si>
  <si>
    <t>4958286704555</t>
  </si>
  <si>
    <t>4958286705811</t>
  </si>
  <si>
    <t>4958286706313</t>
  </si>
  <si>
    <t>4958286709956</t>
  </si>
  <si>
    <t>0680651142689</t>
  </si>
  <si>
    <t>ｽﾏｰﾄﾌｫｰﾙﾄﾞ滅菌ﾗｯﾌﾟ</t>
  </si>
  <si>
    <t>0680651143136</t>
  </si>
  <si>
    <t>0680651341587</t>
  </si>
  <si>
    <t>0680651341730</t>
  </si>
  <si>
    <t>0680651417985</t>
  </si>
  <si>
    <t>4946585174650</t>
  </si>
  <si>
    <t>4902508101219</t>
  </si>
  <si>
    <t>4902508110426</t>
  </si>
  <si>
    <t>ﾌｨﾘｯﾌﾟｽ</t>
  </si>
  <si>
    <t>0845225002312</t>
  </si>
  <si>
    <t>85900PST</t>
  </si>
  <si>
    <t>0845225003043</t>
  </si>
  <si>
    <t>4560126548351</t>
  </si>
  <si>
    <t>4582271809453</t>
  </si>
  <si>
    <t>2105-5040</t>
  </si>
  <si>
    <t>ﾌｪｻﾞｰ</t>
  </si>
  <si>
    <t>No.11</t>
  </si>
  <si>
    <t>No.15</t>
  </si>
  <si>
    <t>4538612017490</t>
  </si>
  <si>
    <t>両面接着ｶﾗｰ</t>
  </si>
  <si>
    <t>4538612021541</t>
  </si>
  <si>
    <t>ｸﾘｱﾛｰﾃﾞ</t>
  </si>
  <si>
    <t>4538612029905</t>
  </si>
  <si>
    <t>ﾏｸﾞﾈﾛｰﾃﾞ</t>
  </si>
  <si>
    <t>4538612043390</t>
  </si>
  <si>
    <t>4538612044045</t>
  </si>
  <si>
    <t>4538612048746</t>
  </si>
  <si>
    <t>4538612051739</t>
  </si>
  <si>
    <t>ｶｰﾎﾞﾝﾛｰﾃﾞⅢ</t>
  </si>
  <si>
    <t>4538612051777</t>
  </si>
  <si>
    <t>4538612052934</t>
  </si>
  <si>
    <t>4538612053535</t>
  </si>
  <si>
    <t>4538612053658</t>
  </si>
  <si>
    <t>ASH-191</t>
  </si>
  <si>
    <t>足趾ｶﾊﾞｰ</t>
  </si>
  <si>
    <t>4538612503535</t>
  </si>
  <si>
    <t>4538612705168</t>
  </si>
  <si>
    <t>RYM40JL40-01</t>
  </si>
  <si>
    <t>4538612705229</t>
  </si>
  <si>
    <t>RYM40JR40-01</t>
  </si>
  <si>
    <t>4538612705649</t>
  </si>
  <si>
    <t>4538612705793</t>
  </si>
  <si>
    <t>4538612705960</t>
  </si>
  <si>
    <t>4538612728365</t>
  </si>
  <si>
    <t>CA15200</t>
  </si>
  <si>
    <t>4538612800030</t>
  </si>
  <si>
    <t>肺機能用口形ﾏｳｽﾋﾟｰｽ</t>
  </si>
  <si>
    <t>4547319615083</t>
  </si>
  <si>
    <t>血管造影用ｶﾞｲﾄﾞﾜｲﾔｰ</t>
  </si>
  <si>
    <t>FDW35R2.0BK20RA</t>
  </si>
  <si>
    <t>4560165520042</t>
  </si>
  <si>
    <t>4560165538948</t>
  </si>
  <si>
    <t>肺機能検査用ﾊｲﾊﾟｰﾌｨﾙﾀ</t>
  </si>
  <si>
    <t>4987035494515</t>
  </si>
  <si>
    <t>4560171820662</t>
  </si>
  <si>
    <t>酸素ﾘｻﾞｰﾊﾞｰﾊﾞｯｸﾞ</t>
  </si>
  <si>
    <t>40-0005-033</t>
  </si>
  <si>
    <t>5019315000914</t>
  </si>
  <si>
    <t>100/570</t>
  </si>
  <si>
    <t>5019315002178</t>
  </si>
  <si>
    <t>100/210/070</t>
  </si>
  <si>
    <t>5019315002802</t>
  </si>
  <si>
    <t>100/575/010</t>
  </si>
  <si>
    <t>4562276000017</t>
  </si>
  <si>
    <t>4513239010017</t>
  </si>
  <si>
    <t>ﾒｯｷﾝｶｰﾄﾞ</t>
  </si>
  <si>
    <t>AC-1</t>
  </si>
  <si>
    <t>4513239010383</t>
  </si>
  <si>
    <t>4513239010390</t>
  </si>
  <si>
    <t>4513239010437</t>
  </si>
  <si>
    <t>4513239010536</t>
  </si>
  <si>
    <t>4513239010567</t>
  </si>
  <si>
    <t>4513239010611</t>
  </si>
  <si>
    <t>4513239010673</t>
  </si>
  <si>
    <t>4513239010703</t>
  </si>
  <si>
    <t>4513239010727</t>
  </si>
  <si>
    <t>4513239010970</t>
  </si>
  <si>
    <t>4513239016347</t>
  </si>
  <si>
    <t>4513239058309</t>
  </si>
  <si>
    <t>FBｻｰｼﾞｶﾙﾏｽｸ</t>
  </si>
  <si>
    <t>4513239781290</t>
  </si>
  <si>
    <t>4513239781306</t>
  </si>
  <si>
    <t>4548453808553</t>
  </si>
  <si>
    <t>4548453808560</t>
  </si>
  <si>
    <t>8714729405580</t>
  </si>
  <si>
    <t>49-279</t>
  </si>
  <si>
    <t>8714729976028</t>
  </si>
  <si>
    <t>H74939419501510</t>
  </si>
  <si>
    <t>8714729980162</t>
  </si>
  <si>
    <t>4543660010645</t>
  </si>
  <si>
    <t>4543660010683</t>
  </si>
  <si>
    <t>4582233953002</t>
  </si>
  <si>
    <t>N01-1810</t>
  </si>
  <si>
    <t>4582233953019</t>
  </si>
  <si>
    <t>N01-1815</t>
  </si>
  <si>
    <t>4582233953118</t>
  </si>
  <si>
    <t>N02-142331</t>
  </si>
  <si>
    <t>4582233953149</t>
  </si>
  <si>
    <t>N02-142333</t>
  </si>
  <si>
    <t>8714729407874</t>
  </si>
  <si>
    <t>BP505020B</t>
  </si>
  <si>
    <t>8714729407997</t>
  </si>
  <si>
    <t>BP506020B</t>
  </si>
  <si>
    <t>8714729796817</t>
  </si>
  <si>
    <t>39185-20221</t>
  </si>
  <si>
    <t>8714729859475</t>
  </si>
  <si>
    <t>8806367077127</t>
  </si>
  <si>
    <t>4560155480783</t>
  </si>
  <si>
    <t>ｼﾘｺｰﾝ強膜ｽﾎﾟﾝｼﾞ</t>
  </si>
  <si>
    <t>4573429580010</t>
  </si>
  <si>
    <t>SKT-58A</t>
  </si>
  <si>
    <t>4571141982013</t>
  </si>
  <si>
    <t>4571141984161</t>
  </si>
  <si>
    <t>4571141989760</t>
  </si>
  <si>
    <t>4571141989777</t>
  </si>
  <si>
    <t>4571141989791</t>
  </si>
  <si>
    <t>5707480022076</t>
  </si>
  <si>
    <t>ﾌﾞﾙｰｾﾝｻｰ</t>
  </si>
  <si>
    <t>ﾒﾃﾞｨｷｯﾄﾋﾟｰﾙｵﾌｲﾝﾄﾛﾃﾞｭｰｻｰ</t>
  </si>
  <si>
    <t>4543527203425</t>
  </si>
  <si>
    <t>4543527203562</t>
  </si>
  <si>
    <t>4543527213363</t>
  </si>
  <si>
    <t>4543527219846</t>
  </si>
  <si>
    <t>4543527221443</t>
  </si>
  <si>
    <t>4543527221467</t>
  </si>
  <si>
    <t>4543527221474</t>
  </si>
  <si>
    <t>4543527222365</t>
  </si>
  <si>
    <t>ｽｰﾊﾟｰｷｬｽ5</t>
  </si>
  <si>
    <t>4543527237970</t>
  </si>
  <si>
    <t>HP2390</t>
  </si>
  <si>
    <t>4543527237987</t>
  </si>
  <si>
    <t>HP2391</t>
  </si>
  <si>
    <t>4543527237994</t>
  </si>
  <si>
    <t>HP2392</t>
  </si>
  <si>
    <t>4543527238014</t>
  </si>
  <si>
    <t>HP2394</t>
  </si>
  <si>
    <t>4894476007269</t>
  </si>
  <si>
    <t>4894476009416</t>
  </si>
  <si>
    <t>4894476018456</t>
  </si>
  <si>
    <t>4897008636135</t>
  </si>
  <si>
    <t>ﾒﾃﾞｨｺﾝ</t>
  </si>
  <si>
    <t>ﾊﾞｰﾃﾞｯｸｽﾊﾞｲｵｷｬｽﾌｫｰﾘｰｶﾃｰﾃﾙ</t>
  </si>
  <si>
    <t>4987664025982</t>
  </si>
  <si>
    <t>4987664049018</t>
  </si>
  <si>
    <t>4987664049025</t>
  </si>
  <si>
    <t>4987664049032</t>
  </si>
  <si>
    <t>4987664049049</t>
  </si>
  <si>
    <t>4987664090959</t>
  </si>
  <si>
    <t>4987664091383</t>
  </si>
  <si>
    <t>ﾗｳﾝﾄﾞｳﾛﾊﾞｯｸﾞ</t>
  </si>
  <si>
    <t>4987664091550</t>
  </si>
  <si>
    <t>ﾊﾞｰﾄﾞI.C.ｼﾙﾊﾞｰﾌｫｰﾘｰﾄﾚｲB</t>
  </si>
  <si>
    <t>4987664091567</t>
  </si>
  <si>
    <t>4987664091574</t>
  </si>
  <si>
    <t>4987664091581</t>
  </si>
  <si>
    <t>4987664110657</t>
  </si>
  <si>
    <t>ｵﾌﾟﾃｨﾌｨｯｸｽ</t>
  </si>
  <si>
    <t>4906156036091</t>
  </si>
  <si>
    <t>4560144032344</t>
  </si>
  <si>
    <t>検診台ﾛｰﾙｼｰﾂ</t>
  </si>
  <si>
    <t>4560144051338</t>
  </si>
  <si>
    <t>4560144051352</t>
  </si>
  <si>
    <t>F-1212HT9</t>
  </si>
  <si>
    <t>4562140150466</t>
  </si>
  <si>
    <t>4562140150480</t>
  </si>
  <si>
    <t>4562140150671</t>
  </si>
  <si>
    <t>4562140150879</t>
  </si>
  <si>
    <t>SB-F</t>
  </si>
  <si>
    <t>4562140182153</t>
  </si>
  <si>
    <t>FLW2130DT-FP6</t>
  </si>
  <si>
    <t>4562140190561</t>
  </si>
  <si>
    <t>関節鏡用ﾄﾞﾚｰﾌﾟ</t>
  </si>
  <si>
    <t>FJPWT2632EH2KAB-2YSK</t>
  </si>
  <si>
    <t>4562140190950</t>
  </si>
  <si>
    <t>4562140193333</t>
  </si>
  <si>
    <t>KTC-001</t>
  </si>
  <si>
    <t>4562140199274</t>
  </si>
  <si>
    <t>STK-297</t>
  </si>
  <si>
    <t>双</t>
  </si>
  <si>
    <t>4541857172541</t>
  </si>
  <si>
    <t>ﾌﾟｰﾙｻｸｼｮﾝ</t>
  </si>
  <si>
    <t>K770M</t>
  </si>
  <si>
    <t>4589731122329</t>
  </si>
  <si>
    <t>ﾔﾏﾄ科学</t>
  </si>
  <si>
    <t>4987288951018</t>
  </si>
  <si>
    <t>ﾖｼﾀﾞ製薬</t>
  </si>
  <si>
    <t>S</t>
  </si>
  <si>
    <t>SSS</t>
  </si>
  <si>
    <t>5700698423260</t>
  </si>
  <si>
    <t>排液用ﾎﾟﾝﾌﾟﾁｭｰﾌﾞ</t>
  </si>
  <si>
    <t>842-326</t>
  </si>
  <si>
    <t>5700698423277</t>
  </si>
  <si>
    <t>溶液用ﾎﾟﾝﾌﾟﾁｭｰﾌﾞ</t>
  </si>
  <si>
    <t>5700698423284</t>
  </si>
  <si>
    <t>電極ﾓｼﾞｭｰﾙ用ﾎﾟﾝﾌﾟﾁｭｰﾌﾞ</t>
  </si>
  <si>
    <t>842-328</t>
  </si>
  <si>
    <t>5700699420589</t>
  </si>
  <si>
    <t>5700699420657</t>
  </si>
  <si>
    <t>5700699420664</t>
  </si>
  <si>
    <t>5700699420732</t>
  </si>
  <si>
    <t>5700699428936</t>
  </si>
  <si>
    <t>ｾｰﾌｸﾘﾆﾁｭｰﾌﾞ</t>
  </si>
  <si>
    <t>5700699440945</t>
  </si>
  <si>
    <t>5700699440969</t>
  </si>
  <si>
    <t>5700699441331</t>
  </si>
  <si>
    <t>5700699441348</t>
  </si>
  <si>
    <t>5700699441362</t>
  </si>
  <si>
    <t>ｸﾘｰﾆﾝｸﾞ溶液</t>
  </si>
  <si>
    <t>5700699441584</t>
  </si>
  <si>
    <t>ﾘﾝｽ溶液</t>
  </si>
  <si>
    <t>5700699566140</t>
  </si>
  <si>
    <t>5700699566225</t>
  </si>
  <si>
    <t>5700699621771</t>
  </si>
  <si>
    <t>902-668</t>
  </si>
  <si>
    <t>記録紙</t>
  </si>
  <si>
    <t>4987335320262</t>
  </si>
  <si>
    <t>4904585578625</t>
  </si>
  <si>
    <t>SCK眼科ｷｯﾄC</t>
  </si>
  <si>
    <t>Q120227202810</t>
  </si>
  <si>
    <t>4904585801075</t>
  </si>
  <si>
    <t>4904585801228</t>
  </si>
  <si>
    <t>DR-1212</t>
  </si>
  <si>
    <t>4904585801266</t>
  </si>
  <si>
    <t>DR-1518</t>
  </si>
  <si>
    <t>4904585801655</t>
  </si>
  <si>
    <t>DA-1215</t>
  </si>
  <si>
    <t>4904585802980</t>
  </si>
  <si>
    <t>DR-0909TH02</t>
  </si>
  <si>
    <t>4904585806490</t>
  </si>
  <si>
    <t>4904585806605</t>
  </si>
  <si>
    <t>US-MS01</t>
  </si>
  <si>
    <t>4904585806964</t>
  </si>
  <si>
    <t>4904585954429</t>
  </si>
  <si>
    <t>4904585955211</t>
  </si>
  <si>
    <t>穴あきﾄﾞﾚｰﾌﾟ</t>
  </si>
  <si>
    <t>7045432030068</t>
  </si>
  <si>
    <t>ﾄｰﾏｽﾁｭｰﾌﾞﾎﾙﾀﾞｰ</t>
  </si>
  <si>
    <t>110-804C</t>
  </si>
  <si>
    <t>4537693005280</t>
  </si>
  <si>
    <t>4537693006812</t>
  </si>
  <si>
    <t>4537693006829</t>
  </si>
  <si>
    <t>4987060007810</t>
  </si>
  <si>
    <t>4987060007827</t>
  </si>
  <si>
    <t>4987060008961</t>
  </si>
  <si>
    <t>4987060009043</t>
  </si>
  <si>
    <t>ｼﾝｶﾞｰﾀｲﾄﾊﾝﾄﾞ</t>
  </si>
  <si>
    <t>4976366001394</t>
  </si>
  <si>
    <t>4976366013175</t>
  </si>
  <si>
    <t>PSA24-TP</t>
  </si>
  <si>
    <t>4901301509321</t>
  </si>
  <si>
    <t>花王</t>
  </si>
  <si>
    <t>4901331007095</t>
  </si>
  <si>
    <t>TGS-10B1</t>
  </si>
  <si>
    <t>4901331007453</t>
  </si>
  <si>
    <t>4987211590116</t>
  </si>
  <si>
    <t>丸石製薬</t>
  </si>
  <si>
    <t>4901957070015</t>
  </si>
  <si>
    <t>4931839802151</t>
  </si>
  <si>
    <t>ｴﾝﾄﾞｻｰﾍﾞｯｸｽﾌﾞﾗｼ</t>
  </si>
  <si>
    <t>4582224621514</t>
  </si>
  <si>
    <t>AT-PT001</t>
  </si>
  <si>
    <t>4542187187489</t>
  </si>
  <si>
    <t>_</t>
  </si>
  <si>
    <t>4902901608209</t>
  </si>
  <si>
    <t>K95HG</t>
  </si>
  <si>
    <t>4547458010541</t>
  </si>
  <si>
    <t>4547458010848</t>
  </si>
  <si>
    <t>4547458258943</t>
  </si>
  <si>
    <t>4547458259728</t>
  </si>
  <si>
    <t>4547458259742</t>
  </si>
  <si>
    <t>4547458259759</t>
  </si>
  <si>
    <t>4547458266009</t>
  </si>
  <si>
    <t>4545499008978</t>
  </si>
  <si>
    <t>MT-1751W</t>
  </si>
  <si>
    <t>4545499061577</t>
  </si>
  <si>
    <t>ﾁｪｽﾄﾄﾞﾚｰﾝﾊﾞｯｸﾞ</t>
  </si>
  <si>
    <t>4582350170009</t>
  </si>
  <si>
    <t>4946247402008</t>
  </si>
  <si>
    <t>4946247402800</t>
  </si>
  <si>
    <t>4987601001956</t>
  </si>
  <si>
    <t>4987601112553</t>
  </si>
  <si>
    <t>止血用圧迫綿S</t>
  </si>
  <si>
    <t>LMAﾌﾟﾛｼｰﾙ</t>
  </si>
  <si>
    <t>4946306066684</t>
  </si>
  <si>
    <t>4946306964669</t>
  </si>
  <si>
    <t>4904820606274</t>
  </si>
  <si>
    <t>4571106022792</t>
  </si>
  <si>
    <t>4571106024505</t>
  </si>
  <si>
    <t>4987035280224</t>
  </si>
  <si>
    <t>大塚製薬</t>
  </si>
  <si>
    <t>ﾒﾃﾞｨｶﾙｳｪｯﾃｨ</t>
  </si>
  <si>
    <t>4958995220032</t>
  </si>
  <si>
    <t>4958995220049</t>
  </si>
  <si>
    <t>4958995220063</t>
  </si>
  <si>
    <t>4958995763706</t>
  </si>
  <si>
    <t>ﾌｪﾙﾗｯｸｴﾌﾟﾛﾝ</t>
  </si>
  <si>
    <t>4547327091398</t>
  </si>
  <si>
    <t>HJ60JL350P10000</t>
  </si>
  <si>
    <t>4547327091503</t>
  </si>
  <si>
    <t>HJ60SP350P10000</t>
  </si>
  <si>
    <t>4547327091558</t>
  </si>
  <si>
    <t>HJ60JL400P10000</t>
  </si>
  <si>
    <t>4547327113359</t>
  </si>
  <si>
    <t>HJ60AL100P10022</t>
  </si>
  <si>
    <t>4547327113526</t>
  </si>
  <si>
    <t>HJ60JR400P10020</t>
  </si>
  <si>
    <t>4547327114264</t>
  </si>
  <si>
    <t>HJ60JR402P10020</t>
  </si>
  <si>
    <t>4547327123433</t>
  </si>
  <si>
    <t>R0419-Z6PSR</t>
  </si>
  <si>
    <t>4547327123594</t>
  </si>
  <si>
    <t>AG141002R</t>
  </si>
  <si>
    <t>4547327123624</t>
  </si>
  <si>
    <t>AH14R104SR</t>
  </si>
  <si>
    <t>4547327130899</t>
  </si>
  <si>
    <t>AH14R101SR</t>
  </si>
  <si>
    <t>4960685101873</t>
  </si>
  <si>
    <t>4960685101897</t>
  </si>
  <si>
    <t>4987356301264</t>
  </si>
  <si>
    <t>4987356330134</t>
  </si>
  <si>
    <t>ｻﾝｽﾃｰﾄ</t>
  </si>
  <si>
    <t>4987671030047</t>
  </si>
  <si>
    <t>EF-01</t>
  </si>
  <si>
    <t>4987671030054</t>
  </si>
  <si>
    <t>EF-02</t>
  </si>
  <si>
    <t>4987671200976</t>
  </si>
  <si>
    <t>NV-GBPC</t>
  </si>
  <si>
    <t>8855036021404</t>
  </si>
  <si>
    <t>NK-A230PAV</t>
  </si>
  <si>
    <t>8935066837838</t>
  </si>
  <si>
    <t>8935066840807</t>
  </si>
  <si>
    <t>NIKKISO 血液回路</t>
  </si>
  <si>
    <t>ﾊﾟｰﾙｿﾙﾄ</t>
  </si>
  <si>
    <t>4976006710853</t>
  </si>
  <si>
    <t>日東ﾒﾃﾞｨｶﾙ</t>
  </si>
  <si>
    <t>0382903659678</t>
  </si>
  <si>
    <t>0380651846012</t>
  </si>
  <si>
    <t>0380652397605</t>
  </si>
  <si>
    <t>CNA0T0A100</t>
  </si>
  <si>
    <t>0380652397674</t>
  </si>
  <si>
    <t>CNA0T0A135</t>
  </si>
  <si>
    <t>0380652397681</t>
  </si>
  <si>
    <t>CNA0T0A140</t>
  </si>
  <si>
    <t>0380652397704</t>
  </si>
  <si>
    <t>CNA0T0A150</t>
  </si>
  <si>
    <t>0380652397728</t>
  </si>
  <si>
    <t>CNA0T0A160</t>
  </si>
  <si>
    <t>0380652397735</t>
  </si>
  <si>
    <t>CNA0T0A165</t>
  </si>
  <si>
    <t>0380652397742</t>
  </si>
  <si>
    <t>CNA0T0A170</t>
  </si>
  <si>
    <t>0380652397759</t>
  </si>
  <si>
    <t>CNA0T0A175</t>
  </si>
  <si>
    <t>0380652397766</t>
  </si>
  <si>
    <t>CNA0T0A180</t>
  </si>
  <si>
    <t>0380652397773</t>
  </si>
  <si>
    <t>CNA0T0A185</t>
  </si>
  <si>
    <t>0380652397780</t>
  </si>
  <si>
    <t>CNA0T0A190</t>
  </si>
  <si>
    <t>0380652397797</t>
  </si>
  <si>
    <t>CNA0T0A195</t>
  </si>
  <si>
    <t>0380652397803</t>
  </si>
  <si>
    <t>CNA0T0A200</t>
  </si>
  <si>
    <t>0380652397810</t>
  </si>
  <si>
    <t>CNA0T0A205</t>
  </si>
  <si>
    <t>0380652397827</t>
  </si>
  <si>
    <t>CNA0T0A210</t>
  </si>
  <si>
    <t>0380652397834</t>
  </si>
  <si>
    <t>CNA0T0A215</t>
  </si>
  <si>
    <t>0380652397841</t>
  </si>
  <si>
    <t>CNA0T0A220</t>
  </si>
  <si>
    <t>0380652397858</t>
  </si>
  <si>
    <t>CNA0T0A225</t>
  </si>
  <si>
    <t>0380652397865</t>
  </si>
  <si>
    <t>CNA0T0A230</t>
  </si>
  <si>
    <t>0380652397872</t>
  </si>
  <si>
    <t>CNA0T0A235</t>
  </si>
  <si>
    <t>0380652397889</t>
  </si>
  <si>
    <t>CNA0T0A240</t>
  </si>
  <si>
    <t>0380652397896</t>
  </si>
  <si>
    <t>CNA0T0A245</t>
  </si>
  <si>
    <t>0380652397902</t>
  </si>
  <si>
    <t>CNA0T0A250</t>
  </si>
  <si>
    <t>0380653049015</t>
  </si>
  <si>
    <t>0380657509577</t>
  </si>
  <si>
    <t>0380657509782</t>
  </si>
  <si>
    <t>RFIDﾚｰｻﾞﾌﾟﾛｰﾌﾞ</t>
  </si>
  <si>
    <t>0380657511556</t>
  </si>
  <si>
    <t>ｺﾝｽﾃﾚｰｼｮﾝPEAﾊﾟｯｸ</t>
  </si>
  <si>
    <t>0380657515103</t>
  </si>
  <si>
    <t>0380657517091</t>
  </si>
  <si>
    <t>0380657520664</t>
  </si>
  <si>
    <t>0380657521517</t>
  </si>
  <si>
    <t>0380657524150</t>
  </si>
  <si>
    <t>0380657524501</t>
  </si>
  <si>
    <t>0380659001130</t>
  </si>
  <si>
    <t>ﾊﾟｰﾌﾙｵﾛﾝ</t>
  </si>
  <si>
    <t>0380659120015</t>
  </si>
  <si>
    <t>0380659777622</t>
  </si>
  <si>
    <t>7612717000032</t>
  </si>
  <si>
    <t>7612717071155</t>
  </si>
  <si>
    <t>7612717071193</t>
  </si>
  <si>
    <t>7612717071414</t>
  </si>
  <si>
    <t>7612717071452</t>
  </si>
  <si>
    <t>7612717071575</t>
  </si>
  <si>
    <t>0840029007235</t>
  </si>
  <si>
    <t>ﾃｰﾊﾟｰｶﾞｰﾄﾞｴﾊﾞｯｸ気管ﾁｭｰﾌﾞ</t>
  </si>
  <si>
    <t>0840029007242</t>
  </si>
  <si>
    <t>0884521543075</t>
  </si>
  <si>
    <t>ﾄﾛｯｶｰｶﾃｰﾃﾙ</t>
  </si>
  <si>
    <t>4987578016489</t>
  </si>
  <si>
    <t>4987742401325</t>
  </si>
  <si>
    <t>4987742401332</t>
  </si>
  <si>
    <t>4589799420016</t>
  </si>
  <si>
    <t>MV01</t>
  </si>
  <si>
    <t>4946452000631</t>
  </si>
  <si>
    <t>ﾚﾃﾗﾀｲ</t>
  </si>
  <si>
    <t>4946452000655</t>
  </si>
  <si>
    <t>4946452003687</t>
  </si>
  <si>
    <t>4946452003694</t>
  </si>
  <si>
    <t>4946452003700</t>
  </si>
  <si>
    <t>4946452003717</t>
  </si>
  <si>
    <t>4946452025023</t>
  </si>
  <si>
    <t>4946452025030</t>
  </si>
  <si>
    <t>4946452110026</t>
  </si>
  <si>
    <t>4946452110033</t>
  </si>
  <si>
    <t>4946452110040</t>
  </si>
  <si>
    <t>4946452110057</t>
  </si>
  <si>
    <t>4946452170020</t>
  </si>
  <si>
    <t>4946452170037</t>
  </si>
  <si>
    <t>4546540394507</t>
  </si>
  <si>
    <t>0375-555-000</t>
  </si>
  <si>
    <t>4546540556608</t>
  </si>
  <si>
    <t>Z1450-39</t>
  </si>
  <si>
    <t>4546540661418</t>
  </si>
  <si>
    <t>0240-080-232</t>
  </si>
  <si>
    <t>7613252661078</t>
  </si>
  <si>
    <t>0408-801-400</t>
  </si>
  <si>
    <t>4540913062499</t>
  </si>
  <si>
    <t>410-2000</t>
  </si>
  <si>
    <t>4540913113146</t>
  </si>
  <si>
    <t>滅菌ｶﾞｲﾄﾞﾜｲﾔｰ</t>
  </si>
  <si>
    <t>5030267058181</t>
  </si>
  <si>
    <t>5030267078226</t>
  </si>
  <si>
    <t>6924274955962</t>
  </si>
  <si>
    <t>4533473739031</t>
  </si>
  <si>
    <t>SCF-17-1</t>
  </si>
  <si>
    <t>0643169167926</t>
  </si>
  <si>
    <t>0681490124867</t>
  </si>
  <si>
    <t>0763000050610</t>
  </si>
  <si>
    <t>W2DR01</t>
  </si>
  <si>
    <t>0763000441920</t>
  </si>
  <si>
    <t>IAV06004008P</t>
  </si>
  <si>
    <t>0763000441968</t>
  </si>
  <si>
    <t>IAV06008008P</t>
  </si>
  <si>
    <t>0763000442002</t>
  </si>
  <si>
    <t>IAV07004008P</t>
  </si>
  <si>
    <t>0763000442040</t>
  </si>
  <si>
    <t>IAV07008008P</t>
  </si>
  <si>
    <t>4987742336764</t>
  </si>
  <si>
    <t>A14BX025210170</t>
  </si>
  <si>
    <t>E-9</t>
  </si>
  <si>
    <t>4931921807903</t>
  </si>
  <si>
    <t>4931921872260</t>
  </si>
  <si>
    <t>4931921899380</t>
  </si>
  <si>
    <t>5030267073689</t>
  </si>
  <si>
    <t>5030267073696</t>
  </si>
  <si>
    <t>4901750102401</t>
  </si>
  <si>
    <t>日本電子</t>
  </si>
  <si>
    <t>4987762100116</t>
  </si>
  <si>
    <t>4987762100154</t>
  </si>
  <si>
    <t>4987762100178</t>
  </si>
  <si>
    <t>Na電極</t>
  </si>
  <si>
    <t>4987762100185</t>
  </si>
  <si>
    <t>K電極</t>
  </si>
  <si>
    <t>4987762100192</t>
  </si>
  <si>
    <t>CL電極</t>
  </si>
  <si>
    <t>4987762100246</t>
  </si>
  <si>
    <t>ﾘﾌｧﾚﾝｽ電極</t>
  </si>
  <si>
    <t>4987762100253</t>
  </si>
  <si>
    <t>4987762101113</t>
  </si>
  <si>
    <t>4987762101380</t>
  </si>
  <si>
    <t>4987762126376</t>
  </si>
  <si>
    <t>4987762126383</t>
  </si>
  <si>
    <t>4987762126390</t>
  </si>
  <si>
    <t>4987762126598</t>
  </si>
  <si>
    <t>4986329021796</t>
  </si>
  <si>
    <t>4987603190573</t>
  </si>
  <si>
    <t>4987603190580</t>
  </si>
  <si>
    <t>ｼｮｰﾄﾞｯｸ ｽｰﾊﾟｰ</t>
  </si>
  <si>
    <t>4526737277028</t>
  </si>
  <si>
    <t>4526737290829</t>
  </si>
  <si>
    <t>ﾗｯﾌﾟﾌﾟﾛﾃｸﾀｰ</t>
  </si>
  <si>
    <t>4526737290966</t>
  </si>
  <si>
    <t>4526737291581</t>
  </si>
  <si>
    <t>4526737291796</t>
  </si>
  <si>
    <t>4526737987286</t>
  </si>
  <si>
    <t>脊椎麻酔用ｺﾝﾌﾟﾘｰﾄｾｯﾄ</t>
  </si>
  <si>
    <t>4902510622658</t>
  </si>
  <si>
    <t>4547410311440</t>
  </si>
  <si>
    <t>4547410311488</t>
  </si>
  <si>
    <t>4560116032143</t>
  </si>
  <si>
    <t>ﾍﾓｸﾛﾝﾃｽﾄｶｰﾄﾘｯｼﾞ</t>
  </si>
  <si>
    <t>JACT-LR</t>
  </si>
  <si>
    <t>466-06801</t>
  </si>
  <si>
    <t>4987696423855</t>
  </si>
  <si>
    <t>4987696430242</t>
  </si>
  <si>
    <t>4987696430228</t>
  </si>
  <si>
    <t>4946306108148</t>
  </si>
  <si>
    <t>4535184212100</t>
  </si>
  <si>
    <t>0888277629731</t>
  </si>
  <si>
    <t>0888277629724</t>
  </si>
  <si>
    <t>0888277629762</t>
  </si>
  <si>
    <t>4971089491590</t>
  </si>
  <si>
    <t>7332551892449</t>
  </si>
  <si>
    <t>7332551892371</t>
  </si>
  <si>
    <t>7332551892234</t>
  </si>
  <si>
    <t>7332551892166</t>
  </si>
  <si>
    <t>7332551892098</t>
  </si>
  <si>
    <t>7332551892302</t>
  </si>
  <si>
    <t/>
  </si>
  <si>
    <t>4547410359121</t>
  </si>
  <si>
    <t>4987696412316</t>
  </si>
  <si>
    <t>4987035584209</t>
  </si>
  <si>
    <t>4953170200304</t>
  </si>
  <si>
    <t>4545499068989</t>
  </si>
  <si>
    <t>4987696421196</t>
  </si>
  <si>
    <t>4987350992376</t>
  </si>
  <si>
    <t>4582142522467</t>
  </si>
  <si>
    <t>4582142522474</t>
  </si>
  <si>
    <t>4547319000919</t>
  </si>
  <si>
    <t>4987696516878</t>
  </si>
  <si>
    <t>4542187191226</t>
  </si>
  <si>
    <t>0884521190576</t>
  </si>
  <si>
    <t>4560168802220</t>
  </si>
  <si>
    <t>0380652397582</t>
  </si>
  <si>
    <t>0380652397629</t>
  </si>
  <si>
    <t>0380652397667</t>
  </si>
  <si>
    <t>4582111156389</t>
  </si>
  <si>
    <t>4582111156433</t>
  </si>
  <si>
    <t>0884521202422</t>
  </si>
  <si>
    <t>4582266800229</t>
  </si>
  <si>
    <t>4946247005711</t>
  </si>
  <si>
    <t>5700699445063</t>
  </si>
  <si>
    <t>4580161061394</t>
  </si>
  <si>
    <t>4953170413513</t>
  </si>
  <si>
    <t>4987720016022</t>
  </si>
  <si>
    <t>4806019603746</t>
  </si>
  <si>
    <t>3700512925095</t>
  </si>
  <si>
    <t>0806378057413</t>
  </si>
  <si>
    <t>4589778070270</t>
  </si>
  <si>
    <t>4987664106735</t>
  </si>
  <si>
    <t>4560261636166</t>
  </si>
  <si>
    <t>4987664106810</t>
  </si>
  <si>
    <t>4987664106827</t>
  </si>
  <si>
    <t>4580473857449</t>
  </si>
  <si>
    <t>4582485206017</t>
  </si>
  <si>
    <t>4987892102769</t>
  </si>
  <si>
    <t>4547458258950</t>
  </si>
  <si>
    <t>4582363971440</t>
  </si>
  <si>
    <t>4582363971563</t>
  </si>
  <si>
    <t>4973560003490</t>
  </si>
  <si>
    <t>0734655769967</t>
  </si>
  <si>
    <t>4996404158248</t>
  </si>
  <si>
    <t>0806378015536</t>
  </si>
  <si>
    <t>4548263160131</t>
  </si>
  <si>
    <t>4987892120725</t>
  </si>
  <si>
    <t>0806378019916</t>
  </si>
  <si>
    <t>4540913113160</t>
  </si>
  <si>
    <t>4526737276427</t>
  </si>
  <si>
    <t>0380652397919</t>
  </si>
  <si>
    <t>0380652397926</t>
  </si>
  <si>
    <t>4902470066097</t>
  </si>
  <si>
    <t>4582465659956</t>
  </si>
  <si>
    <t>0840096202601</t>
  </si>
  <si>
    <t>4571104097556</t>
  </si>
  <si>
    <t>0884521127909</t>
  </si>
  <si>
    <t>6971083640015</t>
  </si>
  <si>
    <t>4987715034536</t>
  </si>
  <si>
    <t>4987601525858</t>
  </si>
  <si>
    <t>0888867281608</t>
  </si>
  <si>
    <t>4571345396968</t>
  </si>
  <si>
    <t>4580274103479</t>
  </si>
  <si>
    <t>4560146925903</t>
  </si>
  <si>
    <t>0380650000965</t>
  </si>
  <si>
    <t>4571130583174</t>
  </si>
  <si>
    <t>4562336036956</t>
  </si>
  <si>
    <t>4562336036963</t>
  </si>
  <si>
    <t>4542187220148</t>
  </si>
  <si>
    <t>4538612312243</t>
  </si>
  <si>
    <t>5019315118305</t>
  </si>
  <si>
    <t>4562317620136</t>
  </si>
  <si>
    <t>4987696424104</t>
  </si>
  <si>
    <t>4971032721736</t>
  </si>
  <si>
    <t>4971032721729</t>
  </si>
  <si>
    <t>4540778173811</t>
  </si>
  <si>
    <t>0380652318891</t>
  </si>
  <si>
    <t>4573296411615</t>
  </si>
  <si>
    <t>4976366017654</t>
  </si>
  <si>
    <t>4976366017661</t>
  </si>
  <si>
    <t>4976366017678</t>
  </si>
  <si>
    <t>4976366017685</t>
  </si>
  <si>
    <t>4987892140341</t>
  </si>
  <si>
    <t>4518576801045</t>
  </si>
  <si>
    <t>4987520450163</t>
  </si>
  <si>
    <t>4562316603864</t>
  </si>
  <si>
    <t>4987892137693</t>
  </si>
  <si>
    <t>4987892140747</t>
  </si>
  <si>
    <t>4046223044274</t>
  </si>
  <si>
    <t>4545766142947</t>
  </si>
  <si>
    <t>0613830669202</t>
  </si>
  <si>
    <t>4560373243733</t>
  </si>
  <si>
    <t>4560373240688</t>
  </si>
  <si>
    <t>0380651930018</t>
  </si>
  <si>
    <t>4260463840841</t>
  </si>
  <si>
    <t>0680651142771</t>
  </si>
  <si>
    <t>4580638602105</t>
  </si>
  <si>
    <t>4535184211103</t>
  </si>
  <si>
    <t>4535184213107</t>
  </si>
  <si>
    <t>8855036021954</t>
  </si>
  <si>
    <t>4971089702177</t>
  </si>
  <si>
    <t>4537693006621</t>
  </si>
  <si>
    <t>4526737277035</t>
  </si>
  <si>
    <t>4547458265989</t>
  </si>
  <si>
    <t>4971032721743</t>
  </si>
  <si>
    <t>4971032721750</t>
  </si>
  <si>
    <t>4522281569961</t>
  </si>
  <si>
    <t>4589731121032</t>
  </si>
  <si>
    <t>4541857688660</t>
  </si>
  <si>
    <t>0380652397957</t>
  </si>
  <si>
    <t>4987482454636</t>
  </si>
  <si>
    <t>4580274109181</t>
  </si>
  <si>
    <t>5700699458568</t>
  </si>
  <si>
    <t>0380652318907</t>
  </si>
  <si>
    <t>4544050039581</t>
  </si>
  <si>
    <t>4582106559836</t>
  </si>
  <si>
    <t>7613327466706</t>
  </si>
  <si>
    <t>4971032749402</t>
  </si>
  <si>
    <t>4582336391466</t>
  </si>
  <si>
    <t>4987696453685</t>
  </si>
  <si>
    <t>4580416262347</t>
  </si>
  <si>
    <t>4987696421424</t>
  </si>
  <si>
    <t>4987350092410</t>
  </si>
  <si>
    <t>4560261624606</t>
  </si>
  <si>
    <t>4958286077963</t>
  </si>
  <si>
    <t>4958286078021</t>
  </si>
  <si>
    <t>4547038226638</t>
  </si>
  <si>
    <t>4973077452880</t>
  </si>
  <si>
    <t>4971032741017</t>
  </si>
  <si>
    <t>4996404250539</t>
  </si>
  <si>
    <t>4996404263348</t>
  </si>
  <si>
    <t>4547327140560</t>
  </si>
  <si>
    <t>4547327140553</t>
  </si>
  <si>
    <t>4547458265996</t>
  </si>
  <si>
    <t>0380652397964</t>
  </si>
  <si>
    <t>0382903681013</t>
  </si>
  <si>
    <t>6959664911181</t>
  </si>
  <si>
    <t>4987350390332</t>
  </si>
  <si>
    <t>4987350342416</t>
  </si>
  <si>
    <t>4987350532114</t>
  </si>
  <si>
    <t>4987350290755</t>
  </si>
  <si>
    <t>4987350291455</t>
  </si>
  <si>
    <t>4987350055590</t>
  </si>
  <si>
    <t>4987350042057</t>
  </si>
  <si>
    <t>4987350045294</t>
  </si>
  <si>
    <t>4953170200199</t>
  </si>
  <si>
    <t>7611819231603</t>
  </si>
  <si>
    <t>7611819065574</t>
  </si>
  <si>
    <t>4560155480820</t>
  </si>
  <si>
    <t>4987664011688</t>
  </si>
  <si>
    <t>4987664029133</t>
  </si>
  <si>
    <t>4571141989807</t>
  </si>
  <si>
    <t>4571141982228</t>
  </si>
  <si>
    <t>30383017663132</t>
  </si>
  <si>
    <t>4946452003724</t>
  </si>
  <si>
    <t>4537693003316</t>
  </si>
  <si>
    <t>4542187000443</t>
  </si>
  <si>
    <t>4542187001174</t>
  </si>
  <si>
    <t>4987578014546</t>
  </si>
  <si>
    <t>4580135841786</t>
  </si>
  <si>
    <t>4050300006802</t>
  </si>
  <si>
    <t>4900070104225</t>
  </si>
  <si>
    <t>4900070156620</t>
  </si>
  <si>
    <t>4900070156828</t>
  </si>
  <si>
    <t>4987720034064</t>
  </si>
  <si>
    <t>0610075065837</t>
  </si>
  <si>
    <t>4987482111607</t>
  </si>
  <si>
    <t>4987482483810</t>
  </si>
  <si>
    <t>4987948142022</t>
  </si>
  <si>
    <t>4958286305202</t>
  </si>
  <si>
    <t>4582111150899</t>
  </si>
  <si>
    <t>4942962490016</t>
  </si>
  <si>
    <t>4571111152040</t>
  </si>
  <si>
    <t>4571106024451</t>
  </si>
  <si>
    <t>4571127899038</t>
  </si>
  <si>
    <t>4580310878033</t>
  </si>
  <si>
    <t>4048675000075</t>
  </si>
  <si>
    <t>4987458231544</t>
  </si>
  <si>
    <t>4946585175084</t>
  </si>
  <si>
    <t>4946329004441</t>
  </si>
  <si>
    <t>4544050039598</t>
  </si>
  <si>
    <t>4987026704340</t>
  </si>
  <si>
    <t>4560111314381</t>
  </si>
  <si>
    <t>4545499001870</t>
  </si>
  <si>
    <t>4545499004192</t>
  </si>
  <si>
    <t>0613830109203</t>
  </si>
  <si>
    <t>0613830103553</t>
  </si>
  <si>
    <t>0613830553969</t>
  </si>
  <si>
    <t>0613830517541</t>
  </si>
  <si>
    <t>0613830548026</t>
  </si>
  <si>
    <t>4550309133177</t>
  </si>
  <si>
    <t>4550309133191</t>
  </si>
  <si>
    <t>4550309071479</t>
  </si>
  <si>
    <t>4550309129484</t>
  </si>
  <si>
    <t>4550309129965</t>
  </si>
  <si>
    <t>4550309129972</t>
  </si>
  <si>
    <t>4550309130008</t>
  </si>
  <si>
    <t>4550309130015</t>
  </si>
  <si>
    <t>4547038102413</t>
  </si>
  <si>
    <t>4547038102437</t>
  </si>
  <si>
    <t>4547038102680</t>
  </si>
  <si>
    <t>4547038102710</t>
  </si>
  <si>
    <t>4547038102741</t>
  </si>
  <si>
    <t>4547038701661</t>
  </si>
  <si>
    <t>0889024376564</t>
  </si>
  <si>
    <t>4547038703146</t>
  </si>
  <si>
    <t>4547038703160</t>
  </si>
  <si>
    <t>4547038319996</t>
  </si>
  <si>
    <t>4547038106930</t>
  </si>
  <si>
    <t>4547038106954</t>
  </si>
  <si>
    <t>4547038106961</t>
  </si>
  <si>
    <t>4971032325163</t>
  </si>
  <si>
    <t>5700699026682</t>
  </si>
  <si>
    <t>5700699420633</t>
  </si>
  <si>
    <t>4513239058293</t>
  </si>
  <si>
    <t>4513239010468</t>
  </si>
  <si>
    <t>4513239010543</t>
  </si>
  <si>
    <t>4513239014241</t>
  </si>
  <si>
    <t>4513239074842</t>
  </si>
  <si>
    <t>4513239076891</t>
  </si>
  <si>
    <t>4589988652723</t>
  </si>
  <si>
    <t>4571141982365</t>
  </si>
  <si>
    <t>4571141982389</t>
  </si>
  <si>
    <t>4571141982402</t>
  </si>
  <si>
    <t>4571141982440</t>
  </si>
  <si>
    <t>4571141982464</t>
  </si>
  <si>
    <t>4571141982501</t>
  </si>
  <si>
    <t>4571141982525</t>
  </si>
  <si>
    <t>7611819268753</t>
  </si>
  <si>
    <t>7611819268852</t>
  </si>
  <si>
    <t>7611819268906</t>
  </si>
  <si>
    <t>7611819268920</t>
  </si>
  <si>
    <t>7611819268944</t>
  </si>
  <si>
    <t>7611819245778</t>
  </si>
  <si>
    <t>4546540394675</t>
  </si>
  <si>
    <t>4571141981641</t>
  </si>
  <si>
    <t>4571141981856</t>
  </si>
  <si>
    <t>4571141982020</t>
  </si>
  <si>
    <t>4571141982235</t>
  </si>
  <si>
    <t>4547081023949</t>
  </si>
  <si>
    <t>4547081023970</t>
  </si>
  <si>
    <t>4547081024038</t>
  </si>
  <si>
    <t>4250105600001</t>
  </si>
  <si>
    <t>4953170184000</t>
  </si>
  <si>
    <t>0610075110582</t>
  </si>
  <si>
    <t>7612717012226</t>
  </si>
  <si>
    <t>4987715004324</t>
  </si>
  <si>
    <t>4987715005260</t>
  </si>
  <si>
    <t>4987715005338</t>
  </si>
  <si>
    <t>4526737251363</t>
  </si>
  <si>
    <t>0827002247376</t>
  </si>
  <si>
    <t>4580110387971</t>
  </si>
  <si>
    <t>4987578047834</t>
  </si>
  <si>
    <t>4987742236637</t>
  </si>
  <si>
    <t>4042809579451</t>
  </si>
  <si>
    <t>4042809579468</t>
  </si>
  <si>
    <t>4042809579475</t>
  </si>
  <si>
    <t>4580110246438</t>
  </si>
  <si>
    <t>4589988651344</t>
  </si>
  <si>
    <t>4987350149374</t>
  </si>
  <si>
    <t>4987350149312</t>
  </si>
  <si>
    <t>4971032500843</t>
  </si>
  <si>
    <t>4560275620014</t>
  </si>
  <si>
    <t>4547038727906</t>
  </si>
  <si>
    <t>4582111152107</t>
  </si>
  <si>
    <t>4953170251528</t>
  </si>
  <si>
    <t>4987696233553</t>
  </si>
  <si>
    <t>5707480003501</t>
  </si>
  <si>
    <t>5712123000076</t>
  </si>
  <si>
    <t>0886333001521</t>
  </si>
  <si>
    <t>4903301240822</t>
  </si>
  <si>
    <t>5019315059530</t>
  </si>
  <si>
    <t>5019315059547</t>
  </si>
  <si>
    <t>4562147793260</t>
  </si>
  <si>
    <t>4900070184623</t>
  </si>
  <si>
    <t>4987664090973</t>
  </si>
  <si>
    <t>4538612052361</t>
  </si>
  <si>
    <t>4900070187532</t>
  </si>
  <si>
    <t>4548453485990</t>
  </si>
  <si>
    <t>4540913069689</t>
  </si>
  <si>
    <t>4550309080815</t>
  </si>
  <si>
    <t>4987696510876</t>
  </si>
  <si>
    <t>4560229890463</t>
  </si>
  <si>
    <t>4560229890494</t>
  </si>
  <si>
    <t>4560229890500</t>
  </si>
  <si>
    <t>4560229890548</t>
  </si>
  <si>
    <t>4560229890586</t>
  </si>
  <si>
    <t>4560229890609</t>
  </si>
  <si>
    <t>4560229890630</t>
  </si>
  <si>
    <t>4560229890647</t>
  </si>
  <si>
    <t>4560229890661</t>
  </si>
  <si>
    <t>0724995182793</t>
  </si>
  <si>
    <t>4560229891460</t>
  </si>
  <si>
    <t>4560229891958</t>
  </si>
  <si>
    <t>4560229892504</t>
  </si>
  <si>
    <t>4560229915531</t>
  </si>
  <si>
    <t>4560229892092</t>
  </si>
  <si>
    <t>4560229885285</t>
  </si>
  <si>
    <t>4547038120523</t>
  </si>
  <si>
    <t>4547038120516</t>
  </si>
  <si>
    <t>4987664097293</t>
  </si>
  <si>
    <t>4987664097316</t>
  </si>
  <si>
    <t>4550309132491</t>
  </si>
  <si>
    <t>4560229918716</t>
  </si>
  <si>
    <t>4560229829104</t>
  </si>
  <si>
    <t>0613830165308</t>
  </si>
  <si>
    <t>0613830165414</t>
  </si>
  <si>
    <t>5030267076208</t>
  </si>
  <si>
    <t>4580153780122</t>
  </si>
  <si>
    <t>4571106021559</t>
  </si>
  <si>
    <t>4987948191099</t>
  </si>
  <si>
    <t>4986803804587</t>
  </si>
  <si>
    <t>4547458259735</t>
  </si>
  <si>
    <t>4573181505184</t>
  </si>
  <si>
    <t>4573181505252</t>
  </si>
  <si>
    <t>4560126540805</t>
  </si>
  <si>
    <t>4547081068995</t>
  </si>
  <si>
    <t>4540778139107</t>
  </si>
  <si>
    <t>4560229999401</t>
  </si>
  <si>
    <t>8714729648482</t>
  </si>
  <si>
    <t>4571106022983</t>
  </si>
  <si>
    <t>5700699440952</t>
  </si>
  <si>
    <t>4987482337311</t>
  </si>
  <si>
    <t>4987482455930</t>
  </si>
  <si>
    <t>4958995762907</t>
  </si>
  <si>
    <t>4547038172935</t>
  </si>
  <si>
    <t>4547038172942</t>
  </si>
  <si>
    <t>4547038172980</t>
  </si>
  <si>
    <t>4547038200362</t>
  </si>
  <si>
    <t>0840029000458</t>
  </si>
  <si>
    <t>4571106021450</t>
  </si>
  <si>
    <t>4987948194236</t>
  </si>
  <si>
    <t>4545499006585</t>
  </si>
  <si>
    <t>4550309132651</t>
  </si>
  <si>
    <t>4902470036441</t>
  </si>
  <si>
    <t>8714729790365</t>
  </si>
  <si>
    <t>4953170321399</t>
  </si>
  <si>
    <t>4971032501741</t>
  </si>
  <si>
    <t>4996607550115</t>
  </si>
  <si>
    <t>4996607550139</t>
  </si>
  <si>
    <t>4901750370305</t>
  </si>
  <si>
    <t>4987715096770</t>
  </si>
  <si>
    <t>4547038120493</t>
  </si>
  <si>
    <t>4976366009291</t>
  </si>
  <si>
    <t>4976366009284</t>
  </si>
  <si>
    <t>4976366009277</t>
  </si>
  <si>
    <t>4976366009260</t>
  </si>
  <si>
    <t>0607915123130</t>
  </si>
  <si>
    <t>4048675000303</t>
  </si>
  <si>
    <t>4953170358173</t>
  </si>
  <si>
    <t>4562336042414</t>
  </si>
  <si>
    <t>4562336042698</t>
  </si>
  <si>
    <t>4547038206487</t>
  </si>
  <si>
    <t>4547038255027</t>
  </si>
  <si>
    <t>4976366000267</t>
  </si>
  <si>
    <t>0613830160792</t>
  </si>
  <si>
    <t>4710969710303</t>
  </si>
  <si>
    <t>4710969710310</t>
  </si>
  <si>
    <t>4710969710327</t>
  </si>
  <si>
    <t>4560155482770</t>
  </si>
  <si>
    <t>4026704594238</t>
  </si>
  <si>
    <t>4026704594221</t>
  </si>
  <si>
    <t>4547038172232</t>
  </si>
  <si>
    <t>4562336057463</t>
  </si>
  <si>
    <t>4987350614117</t>
  </si>
  <si>
    <t>0667085001294</t>
  </si>
  <si>
    <t>4971032842561</t>
  </si>
  <si>
    <t>4971032842554</t>
  </si>
  <si>
    <t>4987439081335</t>
  </si>
  <si>
    <t>4542187184594</t>
  </si>
  <si>
    <t>4987578095224</t>
  </si>
  <si>
    <t>4987671050038</t>
  </si>
  <si>
    <t>4987671050045</t>
  </si>
  <si>
    <t>4987671050014</t>
  </si>
  <si>
    <t>4538612054211</t>
  </si>
  <si>
    <t>4582336390476</t>
  </si>
  <si>
    <t>0884521171070</t>
  </si>
  <si>
    <t>8714729855927</t>
  </si>
  <si>
    <t>4547038226874</t>
  </si>
  <si>
    <t>4547038226881</t>
  </si>
  <si>
    <t>4547038226966</t>
  </si>
  <si>
    <t>4547038226973</t>
  </si>
  <si>
    <t>8714729790396</t>
  </si>
  <si>
    <t>5707480026760</t>
  </si>
  <si>
    <t>4976030554379</t>
  </si>
  <si>
    <t>4987341104610</t>
  </si>
  <si>
    <t>4987350092496</t>
  </si>
  <si>
    <t>4541857669409</t>
  </si>
  <si>
    <t>4560111550314</t>
  </si>
  <si>
    <t>4545499061928</t>
  </si>
  <si>
    <t>8714729933878</t>
  </si>
  <si>
    <t>4562336044371</t>
  </si>
  <si>
    <t>4549395506347</t>
  </si>
  <si>
    <t>4953170079054</t>
  </si>
  <si>
    <t>0610075052950</t>
  </si>
  <si>
    <t>4545428034993</t>
  </si>
  <si>
    <t>5700699566102</t>
  </si>
  <si>
    <t>4026704695911</t>
  </si>
  <si>
    <t>4589766670062</t>
  </si>
  <si>
    <t>4589766670079</t>
  </si>
  <si>
    <t>4589766670055</t>
  </si>
  <si>
    <t>7612717071353</t>
  </si>
  <si>
    <t>7612717071339</t>
  </si>
  <si>
    <t>4560111550185</t>
  </si>
  <si>
    <t>8714729897705</t>
  </si>
  <si>
    <t>8714729897712</t>
  </si>
  <si>
    <t>4562336131804</t>
  </si>
  <si>
    <t>4562336085824</t>
  </si>
  <si>
    <t>4562336085831</t>
  </si>
  <si>
    <t>4562336085848</t>
  </si>
  <si>
    <t>4562336086104</t>
  </si>
  <si>
    <t>4562336086111</t>
  </si>
  <si>
    <t>4562336086128</t>
  </si>
  <si>
    <t>4573296400077</t>
  </si>
  <si>
    <t>5700699058027</t>
  </si>
  <si>
    <t>4902470036427</t>
  </si>
  <si>
    <t>4987892065675</t>
  </si>
  <si>
    <t>4900070197814</t>
  </si>
  <si>
    <t>8714729897729</t>
  </si>
  <si>
    <t>7612334094339</t>
  </si>
  <si>
    <t>7612334094360</t>
  </si>
  <si>
    <t>7612334094452</t>
  </si>
  <si>
    <t>7612334094476</t>
  </si>
  <si>
    <t>7612334094490</t>
  </si>
  <si>
    <t>7611819692053</t>
  </si>
  <si>
    <t>7612334090706</t>
  </si>
  <si>
    <t>7612334091369</t>
  </si>
  <si>
    <t>4953170383595</t>
  </si>
  <si>
    <t>7323190070787</t>
  </si>
  <si>
    <t>7323190084609</t>
  </si>
  <si>
    <t>7323190084647</t>
  </si>
  <si>
    <t>7323190084685</t>
  </si>
  <si>
    <t>7323190084722</t>
  </si>
  <si>
    <t>7323190084760</t>
  </si>
  <si>
    <t>4544753137133</t>
  </si>
  <si>
    <t>4900070200828</t>
  </si>
  <si>
    <t>4900070200835</t>
  </si>
  <si>
    <t>4900070200842</t>
  </si>
  <si>
    <t>4560261633622</t>
  </si>
  <si>
    <t>4971089491583</t>
  </si>
  <si>
    <t>4582336391107</t>
  </si>
  <si>
    <t>4582336391114</t>
  </si>
  <si>
    <t>4582336391145</t>
  </si>
  <si>
    <t>4580416262361</t>
  </si>
  <si>
    <t>4560261633691</t>
  </si>
  <si>
    <t>7611814069744</t>
  </si>
  <si>
    <t>7611814069850</t>
  </si>
  <si>
    <t>4542187191219</t>
  </si>
  <si>
    <t>0884521190521</t>
  </si>
  <si>
    <t>4547691696687</t>
  </si>
  <si>
    <t>4547691696694</t>
  </si>
  <si>
    <t>4548263160148</t>
  </si>
  <si>
    <t>4547038196238</t>
  </si>
  <si>
    <t>4547038196245</t>
  </si>
  <si>
    <t>4547038196283</t>
  </si>
  <si>
    <t>4987948190504</t>
  </si>
  <si>
    <t>0380651981010</t>
  </si>
  <si>
    <t>4582336390445</t>
  </si>
  <si>
    <t>4538612630521</t>
  </si>
  <si>
    <t>4987167092740</t>
  </si>
  <si>
    <t>4547038227758</t>
  </si>
  <si>
    <t>4547038227949</t>
  </si>
  <si>
    <t>4547038227956</t>
  </si>
  <si>
    <t>4547038227789</t>
  </si>
  <si>
    <t>4547038227963</t>
  </si>
  <si>
    <t>4547038227796</t>
  </si>
  <si>
    <t>4547038227970</t>
  </si>
  <si>
    <t>4547038227857</t>
  </si>
  <si>
    <t>4547038228038</t>
  </si>
  <si>
    <t>4547038228069</t>
  </si>
  <si>
    <t>4996404020347</t>
  </si>
  <si>
    <t>4542187118933</t>
  </si>
  <si>
    <t>4542187174922</t>
  </si>
  <si>
    <t>0889024505780</t>
  </si>
  <si>
    <t>0889024505810</t>
  </si>
  <si>
    <t>0889024506015</t>
  </si>
  <si>
    <t>0889024505322</t>
  </si>
  <si>
    <t>0889024505339</t>
  </si>
  <si>
    <t>0889024505346</t>
  </si>
  <si>
    <t>0889024505353</t>
  </si>
  <si>
    <t>0889024505438</t>
  </si>
  <si>
    <t>0889024505452</t>
  </si>
  <si>
    <t>0889024505469</t>
  </si>
  <si>
    <t>0889024505476</t>
  </si>
  <si>
    <t>0889024505483</t>
  </si>
  <si>
    <t>0889024505490</t>
  </si>
  <si>
    <t>0889024505513</t>
  </si>
  <si>
    <t>0889024505537</t>
  </si>
  <si>
    <t>0889024505544</t>
  </si>
  <si>
    <t>0889024505551</t>
  </si>
  <si>
    <t>0889024505728</t>
  </si>
  <si>
    <t>0889024505599</t>
  </si>
  <si>
    <t>4987167092719</t>
  </si>
  <si>
    <t>0889024498884</t>
  </si>
  <si>
    <t>0889024498907</t>
  </si>
  <si>
    <t>4580473850204</t>
  </si>
  <si>
    <t>4996404250232</t>
  </si>
  <si>
    <t>4542187216134</t>
  </si>
  <si>
    <t>4542187213416</t>
  </si>
  <si>
    <t>4545499072115</t>
  </si>
  <si>
    <t>4046955776122</t>
  </si>
  <si>
    <t>4987350447753</t>
  </si>
  <si>
    <t>4987892137662</t>
  </si>
  <si>
    <t>4987892141720</t>
  </si>
  <si>
    <t>4987892141638</t>
  </si>
  <si>
    <t>4987762100260</t>
  </si>
  <si>
    <t>4987762128028</t>
  </si>
  <si>
    <t>4987762128035</t>
  </si>
  <si>
    <t>4987601583261</t>
  </si>
  <si>
    <t>0884521593001</t>
  </si>
  <si>
    <t>4976030514809</t>
  </si>
  <si>
    <t>4902470048697</t>
  </si>
  <si>
    <t>6959664902165</t>
  </si>
  <si>
    <t>4547458258936</t>
  </si>
  <si>
    <t>4540778185715</t>
  </si>
  <si>
    <t>4987696503489</t>
  </si>
  <si>
    <t>4987603426498</t>
  </si>
  <si>
    <t>4547458258967</t>
  </si>
  <si>
    <t>0380652318945</t>
  </si>
  <si>
    <t>0380656011873</t>
  </si>
  <si>
    <t>4580136608159</t>
  </si>
  <si>
    <t>4987892147814</t>
  </si>
  <si>
    <t>4547451336990</t>
  </si>
  <si>
    <t>0380652411202</t>
  </si>
  <si>
    <t>0889024631953</t>
  </si>
  <si>
    <t>4987762130663</t>
  </si>
  <si>
    <t>4545367066659</t>
  </si>
  <si>
    <t>4582111157065</t>
  </si>
  <si>
    <t>4582111157072</t>
  </si>
  <si>
    <t>0380652399845</t>
  </si>
  <si>
    <t>8714729856269</t>
  </si>
  <si>
    <t>4580274111290</t>
  </si>
  <si>
    <t>4987601583858</t>
  </si>
  <si>
    <t>6959664900000</t>
  </si>
  <si>
    <t>6959664910795</t>
  </si>
  <si>
    <t>4987439092928</t>
  </si>
  <si>
    <t>0380652399876</t>
  </si>
  <si>
    <t>4986329006724</t>
  </si>
  <si>
    <t>4958286720241</t>
  </si>
  <si>
    <t>4987578891673</t>
  </si>
  <si>
    <t>0380652412179</t>
  </si>
  <si>
    <t>4971032721798</t>
  </si>
  <si>
    <t>4971032721811</t>
  </si>
  <si>
    <t>0380652318846</t>
  </si>
  <si>
    <t>0801740816575</t>
  </si>
  <si>
    <t>4987439092935</t>
  </si>
  <si>
    <t>4540913131638</t>
  </si>
  <si>
    <t>4540913131577</t>
  </si>
  <si>
    <t>0380652400435</t>
  </si>
  <si>
    <t>0380652399340</t>
  </si>
  <si>
    <t>0380652399760</t>
  </si>
  <si>
    <t>0380652400411</t>
  </si>
  <si>
    <t>0197344009940</t>
  </si>
  <si>
    <t>4580134604887</t>
  </si>
  <si>
    <t>4540778183278</t>
  </si>
  <si>
    <t>5030267143788</t>
  </si>
  <si>
    <t>4987458639142</t>
  </si>
  <si>
    <t>8809327355501</t>
  </si>
  <si>
    <t>0380652410182</t>
  </si>
  <si>
    <t>4900070214818</t>
  </si>
  <si>
    <t>4582465667104</t>
  </si>
  <si>
    <t>4582465667111</t>
  </si>
  <si>
    <t>4582465667128</t>
  </si>
  <si>
    <t>4987664113252</t>
  </si>
  <si>
    <t>4987664113283</t>
  </si>
  <si>
    <t>4538612061523</t>
  </si>
  <si>
    <t>0380652411165</t>
  </si>
  <si>
    <t>0380652411608</t>
  </si>
  <si>
    <t>4987948142060</t>
  </si>
  <si>
    <t>0380652412094</t>
  </si>
  <si>
    <t>4573494162623</t>
  </si>
  <si>
    <t>4540913134776</t>
  </si>
  <si>
    <t>4560223320607</t>
  </si>
  <si>
    <t>4526737290461</t>
  </si>
  <si>
    <t>0380652410731</t>
  </si>
  <si>
    <t>0380652410250</t>
  </si>
  <si>
    <t>5030267143771</t>
  </si>
  <si>
    <t>4582658397214</t>
  </si>
  <si>
    <t>8935066837470</t>
  </si>
  <si>
    <t>0380652412155</t>
  </si>
  <si>
    <t>4540913130877</t>
  </si>
  <si>
    <t>0380652411707</t>
  </si>
  <si>
    <t>4580638640169</t>
  </si>
  <si>
    <t>0380652411745</t>
  </si>
  <si>
    <t>4987458314339</t>
  </si>
  <si>
    <t>0888867295254</t>
  </si>
  <si>
    <t>0888867178809</t>
  </si>
  <si>
    <t>0888867178823</t>
  </si>
  <si>
    <t>0888867178830</t>
  </si>
  <si>
    <t>0888867303041</t>
  </si>
  <si>
    <t>0888867304949</t>
  </si>
  <si>
    <t>0888867305397</t>
  </si>
  <si>
    <t>4562382434492</t>
  </si>
  <si>
    <t>4540778171282</t>
  </si>
  <si>
    <t>4547327114325</t>
  </si>
  <si>
    <t>8714729960744</t>
  </si>
  <si>
    <t>4540778173309</t>
  </si>
  <si>
    <t>4987458484575</t>
  </si>
  <si>
    <t>0841156100585</t>
  </si>
  <si>
    <t>0841156100608</t>
  </si>
  <si>
    <t>8717648235184</t>
  </si>
  <si>
    <t>4543660022983</t>
  </si>
  <si>
    <t>8714729940920</t>
  </si>
  <si>
    <t>4562102690030</t>
  </si>
  <si>
    <t>4987350549716</t>
  </si>
  <si>
    <t>4562102690047</t>
  </si>
  <si>
    <t>4987350535856</t>
  </si>
  <si>
    <t>0705032007736</t>
  </si>
  <si>
    <t>4987350311573</t>
  </si>
  <si>
    <t>4547327083560</t>
  </si>
  <si>
    <t>8714729796800</t>
  </si>
  <si>
    <t>4538612708077</t>
  </si>
  <si>
    <t>8714729793328</t>
  </si>
  <si>
    <t>8714729757467</t>
  </si>
  <si>
    <t>8714729796404</t>
  </si>
  <si>
    <t>4540778134904</t>
  </si>
  <si>
    <t>4571104094999</t>
  </si>
  <si>
    <t>8714729805656</t>
  </si>
  <si>
    <t>4987350093912</t>
  </si>
  <si>
    <t>0705032024252</t>
  </si>
  <si>
    <t>0607567107663</t>
  </si>
  <si>
    <t>4571104095019</t>
  </si>
  <si>
    <t>0607567107656</t>
  </si>
  <si>
    <t>4540778134898</t>
  </si>
  <si>
    <t>4987350871794</t>
  </si>
  <si>
    <t>4540778145054</t>
  </si>
  <si>
    <t>4540778127852</t>
  </si>
  <si>
    <t>4562382431729</t>
  </si>
  <si>
    <t>4987458647925</t>
  </si>
  <si>
    <t>4540778127845</t>
  </si>
  <si>
    <t>4582271809477</t>
  </si>
  <si>
    <t>4540778144996</t>
  </si>
  <si>
    <t>4547327091572</t>
  </si>
  <si>
    <t>4547327094412</t>
  </si>
  <si>
    <t>4540778145085</t>
  </si>
  <si>
    <t>0705032076053</t>
  </si>
  <si>
    <t>0705032075995</t>
  </si>
  <si>
    <t>0705032076060</t>
  </si>
  <si>
    <t>8714729351986</t>
  </si>
  <si>
    <t>4547327113922</t>
  </si>
  <si>
    <t>4547327113076</t>
  </si>
  <si>
    <t>4987350134219</t>
  </si>
  <si>
    <t>0821329400360</t>
  </si>
  <si>
    <t>4035479147761</t>
  </si>
  <si>
    <t>4545428036812</t>
  </si>
  <si>
    <t>4545428036829</t>
  </si>
  <si>
    <t>4987892037351</t>
  </si>
  <si>
    <t>4987892037450</t>
  </si>
  <si>
    <t>8714729859611</t>
  </si>
  <si>
    <t>4589974592910</t>
  </si>
  <si>
    <t>4547327123631</t>
  </si>
  <si>
    <t>4987350530899</t>
  </si>
  <si>
    <t>4540778174283</t>
  </si>
  <si>
    <t>4540778174337</t>
  </si>
  <si>
    <t>4540778173989</t>
  </si>
  <si>
    <t>4540778176041</t>
  </si>
  <si>
    <t>4540778176102</t>
  </si>
  <si>
    <t>4540778176133</t>
  </si>
  <si>
    <t>4540778176140</t>
  </si>
  <si>
    <t>4540778176171</t>
  </si>
  <si>
    <t>4987458483639</t>
  </si>
  <si>
    <t>4987458483868</t>
  </si>
  <si>
    <t>4987458484353</t>
  </si>
  <si>
    <t>4987458484407</t>
  </si>
  <si>
    <t>4987458484421</t>
  </si>
  <si>
    <t>4987458484476</t>
  </si>
  <si>
    <t>8714729975885</t>
  </si>
  <si>
    <t>8714729976042</t>
  </si>
  <si>
    <t>8714729976202</t>
  </si>
  <si>
    <t>0763000441845</t>
  </si>
  <si>
    <t>0763000441869</t>
  </si>
  <si>
    <t>4987892138270</t>
  </si>
  <si>
    <t>4987892138577</t>
  </si>
  <si>
    <t>4987892138584</t>
  </si>
  <si>
    <t>4987892138591</t>
  </si>
  <si>
    <t>4987892138607</t>
  </si>
  <si>
    <t>4987892138614</t>
  </si>
  <si>
    <t>4987892138690</t>
  </si>
  <si>
    <t>4987892138706</t>
  </si>
  <si>
    <t>4987892138737</t>
  </si>
  <si>
    <t>4987892138768</t>
  </si>
  <si>
    <t>4987892138782</t>
  </si>
  <si>
    <t>4987892138805</t>
  </si>
  <si>
    <t>4543660022891</t>
  </si>
  <si>
    <t>4543660022952</t>
  </si>
  <si>
    <t>7640130441736</t>
  </si>
  <si>
    <t>7640130441828</t>
  </si>
  <si>
    <t>7640130441835</t>
  </si>
  <si>
    <t>7640130441897</t>
  </si>
  <si>
    <t>8714729831624</t>
  </si>
  <si>
    <t>8714729831730</t>
  </si>
  <si>
    <t>4035479174026</t>
  </si>
  <si>
    <t>4540778184435</t>
  </si>
  <si>
    <t>4540778184299</t>
  </si>
  <si>
    <t>4540778184312</t>
  </si>
  <si>
    <t>4543660025601</t>
  </si>
  <si>
    <t>4543660025670</t>
  </si>
  <si>
    <t>4538612504051</t>
  </si>
  <si>
    <t>ｻﾗﾔ㈱</t>
  </si>
  <si>
    <t>村中医療器㈱</t>
  </si>
  <si>
    <t>ｴﾑｱｲｹﾐｶﾙ㈱</t>
  </si>
  <si>
    <t>ﾆﾌﾟﾛ㈱</t>
  </si>
  <si>
    <t>ﾒﾄﾞﾗｲﾝ･ｼﾞｬﾊﾟﾝ(同)</t>
  </si>
  <si>
    <t>ｲﾜﾂｷ㈱</t>
  </si>
  <si>
    <t>ﾒﾝﾘｯｹﾍﾙｽｹｱ㈱</t>
  </si>
  <si>
    <t>日本ｳｫｰﾀｰｼｽﾃﾑ㈱</t>
  </si>
  <si>
    <t>日本ｱﾙｺﾝ㈱</t>
  </si>
  <si>
    <t>ｽｽﾞﾗﾝ㈱</t>
  </si>
  <si>
    <t>富士ﾌｲﾙﾑﾒﾃﾞｨｶﾙ㈱</t>
  </si>
  <si>
    <t>ｽﾐｽ･ｱﾝﾄﾞ･ﾈﾌｭｰ ｳﾝﾄﾞﾏﾈｼﾞﾒﾝﾄ</t>
  </si>
  <si>
    <t>ﾊｸｿﾞｳﾒﾃﾞｨｶﾙ㈱</t>
  </si>
  <si>
    <t>日本ｺｳﾞｨﾃﾞｨｴﾝ㈱(旧日本ｼｬｰｳｯﾄﾞ)</t>
  </si>
  <si>
    <t>ｼﾞﾝﾏｰﾊﾞｲｵﾒｯﾄ(同)</t>
  </si>
  <si>
    <t>ｵﾘﾝﾊﾟｽﾏｰｹﾃｨﾝｸﾞ㈱(医療)</t>
  </si>
  <si>
    <t>住友ﾍﾞｰｸﾗｲﾄ㈱</t>
  </si>
  <si>
    <t>ｸｰﾊﾟｰｻｰｼﾞｶﾙ･ｼﾞｬﾊﾟﾝ㈱(旧 ｵﾘｼﾞｵ・ｼﾞｬﾊﾟﾝ㈱)</t>
  </si>
  <si>
    <t>ｳｨﾒﾝｽﾞﾍﾙｽ･ｼﾞｬﾊﾟﾝ㈱</t>
  </si>
  <si>
    <t>杏林製薬㈱</t>
  </si>
  <si>
    <t>ﾃﾙﾓ㈱</t>
  </si>
  <si>
    <t>ﾜﾄｿﾝ㈱</t>
  </si>
  <si>
    <t>㈱ﾓﾘﾀ</t>
  </si>
  <si>
    <t>ﾎﾞｽﾄﾝ･ｻｲｴﾝﾃｨﾌｨｯｸｼﾞｬﾊﾟﾝ㈱</t>
  </si>
  <si>
    <t>ｴﾑ･ｼｰ･ﾒﾃﾞｨｶﾙ㈱</t>
  </si>
  <si>
    <t>ｸﾘｴｰﾄﾒﾃﾞｨｯｸ㈱</t>
  </si>
  <si>
    <t>ｺｳﾞｨﾃﾞｨｴﾝｼﾞｬﾊﾟﾝ㈱ｻｰｼﾞｶﾙﾃﾞﾊﾞｲｽ事業部</t>
  </si>
  <si>
    <t>㈱ﾌｧｰｽﾄﾚｲﾄ</t>
  </si>
  <si>
    <t>ｿﾙﾍﾞﾝﾀﾑ(同)(旧 ｽﾘｰｴﾑﾍﾙｽｹｱ)</t>
  </si>
  <si>
    <t>ｹﾝ･ﾒﾃﾞｨｶﾙ㈱</t>
  </si>
  <si>
    <t>松浪硝子工業㈱</t>
  </si>
  <si>
    <t>ｵｵｻｷﾒﾃﾞｨｶﾙ㈱</t>
  </si>
  <si>
    <t>日機装㈱</t>
  </si>
  <si>
    <t>ﾗｼﾞｵﾒｰﾀｰﾞ㈱</t>
  </si>
  <si>
    <t>ｱｼﾞｱ器材㈱</t>
  </si>
  <si>
    <t>ﾄｰｲﾂ㈱</t>
  </si>
  <si>
    <t>㈱高研</t>
  </si>
  <si>
    <t>㈱ﾄｯﾌﾟ</t>
  </si>
  <si>
    <t>泉工医科工業㈱</t>
  </si>
  <si>
    <t>川本産業㈱</t>
  </si>
  <si>
    <t>㈱ﾄｰｼｮｰ</t>
  </si>
  <si>
    <t>ﾊﾞｲｵﾒｯﾄ</t>
  </si>
  <si>
    <t>ｴﾑ･ｼｰ･ﾒﾃﾞｨｶﾙ㈱(旧 日本ﾒﾃﾞｨｶﾙﾈｸｽﾄ㈱)</t>
  </si>
  <si>
    <t>㈱ｼﾞｪｲｴｽｴｽ</t>
  </si>
  <si>
    <t>ｸﾞﾗﾝﾒｲﾄ㈱</t>
  </si>
  <si>
    <t>㈱秋山製作所</t>
  </si>
  <si>
    <t>三浦工業㈱</t>
  </si>
  <si>
    <t>ｱｽﾞﾜﾝ</t>
  </si>
  <si>
    <t>ﾈｸｽﾒｯﾄﾞｲﾝﾀｰﾅｼｮﾅﾙ㈱</t>
  </si>
  <si>
    <t>ﾌｸﾀﾞ電子京滋販売㈱</t>
  </si>
  <si>
    <t>ﾋﾞｰ･ﾌﾞﾗｳﾝｴｰｽｸﾗｯﾌﾟ㈱</t>
  </si>
  <si>
    <t>ICUﾒﾃﾞｨｶﾙｼﾞｬﾊﾟﾝ(旧:ｽﾐｽﾒﾃﾞｨｶﾙｼﾞｬﾊﾟﾝ)</t>
  </si>
  <si>
    <t>㈱八光</t>
  </si>
  <si>
    <t>ｷﾔﾉﾝﾒﾄﾞﾃｯｸｻﾌﾟﾗｲ㈱(旧ｷﾔﾉﾝﾗｲﾌｹｱｿﾘｭｰｼｮﾝｽﾞ㈱(旧ｴﾙｸｺｰﾎﾟﾚｰｼｮﾝ)</t>
  </si>
  <si>
    <t>ﾒﾃﾞｨｺﾑ･ｼﾞｬﾊﾟﾝ</t>
  </si>
  <si>
    <t>宇都宮製作㈱</t>
  </si>
  <si>
    <t>㈱ｲﾅﾐ</t>
  </si>
  <si>
    <t>㈲日本ｻｰｼﾞ</t>
  </si>
  <si>
    <t>ｽﾐｽ･ｱﾝﾄﾞ･ﾈﾌｭｰ ｽﾎﾟｰﾂﾒﾃﾞｨｽﾝ事業部</t>
  </si>
  <si>
    <t>大正医科器械㈱</t>
  </si>
  <si>
    <t>ｱｲｾﾝｽ㈱</t>
  </si>
  <si>
    <t>ｺﾝﾊﾞﾃｯｸｼﾞｬﾊﾟﾝ㈱</t>
  </si>
  <si>
    <t>ArthrexJapan(同)</t>
  </si>
  <si>
    <t>㈱ｼﾝﾘｮｳ</t>
  </si>
  <si>
    <t>ｱｲ･ｴﾑ･ｱｲ㈱</t>
  </si>
  <si>
    <t>ｱﾙｹｱ㈱</t>
  </si>
  <si>
    <t>㈱ﾘｨﾂﾒﾃﾞｨｶﾙ</t>
  </si>
  <si>
    <t>ﾌｸﾀﾞｺｰﾘﾝ㈱(旧ｵﾑﾛﾝｺｰﾘﾝ)</t>
  </si>
  <si>
    <t>㈱ｱﾑｺ</t>
  </si>
  <si>
    <t>東郷ﾒﾃﾞｨｷｯﾄ㈱</t>
  </si>
  <si>
    <t>GEﾍﾙｽｹｱ･ｼﾞｬﾊﾟﾝ㈱(旧GE横河ﾒﾃﾞｨｶﾙｼｽﾃﾑ)</t>
  </si>
  <si>
    <t>O＆Mﾊﾘﾔｰﾄﾞｼﾞｬﾊﾟﾝ(同)</t>
  </si>
  <si>
    <t>不二ﾗﾃｯｸｽ㈱</t>
  </si>
  <si>
    <t>㈱ｶﾈｶﾒﾃﾞｨｯｸｽ</t>
  </si>
  <si>
    <t>松吉医科器械㈱</t>
  </si>
  <si>
    <t>旭化成ﾒﾃﾞｨｶﾙ㈱</t>
  </si>
  <si>
    <t>㈱ﾒﾃﾞｨﾃｯｸｼﾞｬﾊﾟﾝ</t>
  </si>
  <si>
    <t>㈱ｽｶﾞﾏ</t>
  </si>
  <si>
    <t>ｸﾘｰﾝｹﾐｶﾙ㈱</t>
  </si>
  <si>
    <t>ｾﾝﾁｭﾘｰﾒﾃﾞｨｶﾙ㈱</t>
  </si>
  <si>
    <t>㈱ｱﾋﾞｽ</t>
  </si>
  <si>
    <t>ｶｲｲﾝﾀﾞｽﾄﾘｰｽﾞ㈱</t>
  </si>
  <si>
    <t>ｼｰﾏﾝ㈱</t>
  </si>
  <si>
    <t>ｽﾀｰ･ﾌﾟﾛﾀﾞｸﾄ㈱</t>
  </si>
  <si>
    <t>㈱ﾄｰﾀﾙﾒﾃﾞｨｶﾙｻﾌﾟﾗｲ</t>
  </si>
  <si>
    <t>日本ﾋﾞｰ･ｴｯｸｽ･ｱｲ㈱</t>
  </si>
  <si>
    <t>㈱ﾎｰﾌﾟｽ(旧 日本ﾒﾃﾞｨｶﾙﾌﾟﾛﾀﾞｸﾂ㈱)</t>
  </si>
  <si>
    <t>東ﾚ･ﾒﾃﾞｨｶﾙ㈱</t>
  </si>
  <si>
    <t>日本電子㈱ﾃﾞｰﾀｿﾘｭｰｼｮﾝ事業部</t>
  </si>
  <si>
    <t>ﾒﾘｯﾄﾒﾃﾞｨｶﾙ･ｼﾞｬﾊﾟﾝ㈱</t>
  </si>
  <si>
    <t>ﾘｵﾝ㈱</t>
  </si>
  <si>
    <t>㈱ﾘﾌﾞﾄﾞｩｺｰﾎﾟﾚｰｼｮﾝ</t>
  </si>
  <si>
    <t>㈱ﾎｷﾞﾒﾃﾞｨｶﾙ</t>
  </si>
  <si>
    <t>ｱﾄﾑﾒﾃﾞｨｶﾙ㈱</t>
  </si>
  <si>
    <t>㈱ｳﾄﾞﾉ医機</t>
  </si>
  <si>
    <t>ｱｰｸﾚｲ㈱</t>
  </si>
  <si>
    <t>その他日用品(SPD用)</t>
  </si>
  <si>
    <t>東栄部品㈱</t>
  </si>
  <si>
    <t>小川医理器㈱</t>
  </si>
  <si>
    <t>ｱｽﾞﾜﾝ㈱</t>
  </si>
  <si>
    <t>日機装M.E.S.㈱</t>
  </si>
  <si>
    <t>ｴｱﾗｲﾌｼﾞｬﾊﾟﾝ(同)(旧 ﾊﾞｲｴｱﾒﾃﾞｨｶﾙ(合))</t>
  </si>
  <si>
    <t>大衛(ｱﾒｼﾞｽﾄ)</t>
  </si>
  <si>
    <t>J&amp;J ｴﾁｺﾝ ｻｰｼﾞｶﾙｹｱ</t>
  </si>
  <si>
    <t>富士ｼｽﾃﾑｽﾞ㈱</t>
  </si>
  <si>
    <t>大研医器㈱</t>
  </si>
  <si>
    <t>日本ｽﾄﾗｲｶｰ㈱</t>
  </si>
  <si>
    <t>ｹｰｼｰｱｲ㈱</t>
  </si>
  <si>
    <t>ｸﾞﾝｾﾞ㈱</t>
  </si>
  <si>
    <t>朝日ｲﾝﾃｯｸ㈱</t>
  </si>
  <si>
    <t>日本ﾍﾞｸﾄﾝ･ﾃﾞｨｯｷﾝｿﾝ㈱</t>
  </si>
  <si>
    <t>㈱ﾒﾃﾞｨｶﾙﾘｰﾀﾞｰｽ</t>
  </si>
  <si>
    <t>J&amp;J㈱ ﾃﾞﾋﾟｭｰｼﾝｾｽ</t>
  </si>
  <si>
    <t>ｱｰﾙｲｰﾒﾃﾞｨｶﾙ㈱(ﾏｲﾗ)</t>
  </si>
  <si>
    <t>ICUﾒﾃﾞｨｶﾙｼﾞｬﾊﾟﾝ(ﾎﾟｰﾃｯｸｽ)(旧:ｽﾐｽﾒﾃﾞｨｶﾙ･ｼﾞｬﾊﾟﾝ)</t>
  </si>
  <si>
    <t>ﾒｲﾗ㈱</t>
  </si>
  <si>
    <t>日本ｼｸﾞﾏｯｸｽ㈱</t>
  </si>
  <si>
    <t>白十字㈱</t>
  </si>
  <si>
    <t>ｺｳﾞｨﾃﾞｨｴﾝｼﾞｬﾊﾟﾝ㈱ｴﾅｼﾞｰﾃﾞﾊﾞｲｽ事業部</t>
  </si>
  <si>
    <t>㈱ﾒｯﾂ</t>
  </si>
  <si>
    <t>ｶｰﾙﾂｧｲｽﾒﾃﾞｨﾃｯｸ㈱</t>
  </si>
  <si>
    <t>ｴﾄﾞﾜｰｽﾞﾗｲﾌｻｲｴﾝｽ(同)</t>
  </si>
  <si>
    <t>㈱ﾎﾘｽﾀｰ</t>
  </si>
  <si>
    <t>ASP Japan(同)</t>
  </si>
  <si>
    <t>J&amp;J ｴﾁｺﾝ ｴﾅｼﾞｰ</t>
  </si>
  <si>
    <t>日本光電工業㈱</t>
  </si>
  <si>
    <t>ｾﾞｵﾝﾒﾃﾞｨｶﾙ㈱</t>
  </si>
  <si>
    <t>ｿﾌﾄﾒﾃﾞｨｶﾙ㈱</t>
  </si>
  <si>
    <t>五十嵐医科工業㈱</t>
  </si>
  <si>
    <t>ｱﾙﾌﾚｯｻﾌｧｰﾏ㈱ ﾈｽｺ</t>
  </si>
  <si>
    <t>ﾃﾙﾓ･ﾋﾞｰｴｽｴﾇ㈱(旧BDF)</t>
  </si>
  <si>
    <t>永島医科器械㈱</t>
  </si>
  <si>
    <t>ﾄﾞﾚｰｹﾞﾙｼﾞｬﾊﾟﾝ㈱</t>
  </si>
  <si>
    <t>㈱根本杏林堂</t>
  </si>
  <si>
    <t>㈱はんだや</t>
  </si>
  <si>
    <t>ﾐｽﾞﾎ㈱</t>
  </si>
  <si>
    <t>栄研化学㈱(旧栄研器材㈱)</t>
  </si>
  <si>
    <t>㈱ｼﾞｪｲ･ｴﾑ･ｴｽ</t>
  </si>
  <si>
    <t>㈱ﾃﾞｨｳﾞｲﾝﾀｰﾅｼｮﾅﾙ</t>
  </si>
  <si>
    <t>ﾆﾁﾊﾞﾝ㈱</t>
  </si>
  <si>
    <t>帝人ﾅｶｼﾏﾒﾃﾞｨｶﾙ㈱(旧ﾅｶｼﾏﾌﾟﾛﾍﾟﾗ)</t>
  </si>
  <si>
    <t>京都和光純薬㈱</t>
  </si>
  <si>
    <t>ｸｯｸﾒﾃﾞｨｶﾙｼﾞｬﾊﾟﾝ(同)</t>
  </si>
  <si>
    <t>ｺｳﾞｨﾃﾞｨｴﾝｼﾞｬﾊﾟﾝ㈱RMS事業部(旧ﾚｽﾋﾟﾗﾄﾘｰ)</t>
  </si>
  <si>
    <t>㈱杉浦研究所(杉研)</t>
  </si>
  <si>
    <t>ﾚｰﾙﾀﾞﾙﾒﾃﾞｨｶﾙ</t>
  </si>
  <si>
    <t>日本ﾎﾟｰﾙ㈱</t>
  </si>
  <si>
    <t>ｺﾝﾒｯﾄﾞ・ｼﾞｬﾊﾟﾝ</t>
  </si>
  <si>
    <t>ﾆﾃﾞｯｸ</t>
  </si>
  <si>
    <t>J&amp;J ｳｰﾝﾄﾞﾏﾈｼﾞﾒﾝﾄ</t>
  </si>
  <si>
    <t>ﾗｲｵﾝ㈱</t>
  </si>
  <si>
    <t>ｵﾑﾛﾝﾍﾙｽｹｱ㈱</t>
  </si>
  <si>
    <t>㈱小池ﾒﾃﾞｨｶﾙ</t>
  </si>
  <si>
    <t>ｺﾛﾌﾟﾗｽﾄ㈱</t>
  </si>
  <si>
    <t>HOYA㈱ﾒﾃﾞｨｶﾙ事業部</t>
  </si>
  <si>
    <t>㈱竹虎</t>
  </si>
  <si>
    <t>Fisher &amp; Paykel HEALTHCARE㈱</t>
  </si>
  <si>
    <t>㈱ｲﾝﾀｰﾒﾄﾞｼﾞｬﾊﾟﾝ</t>
  </si>
  <si>
    <t>日本製紙ｸﾚｼｱ㈱</t>
  </si>
  <si>
    <t>㈱河野製作所</t>
  </si>
  <si>
    <t>㈱ﾌｼﾞﾒﾃﾞｨｶﾙ</t>
  </si>
  <si>
    <t>ｱｰﾙｲｰﾒﾃﾞｨｶﾙ㈱</t>
  </si>
  <si>
    <t>ｱｰｽﾛｹｱ</t>
  </si>
  <si>
    <t>ﾏｽﾀﾞ</t>
  </si>
  <si>
    <t>原田産業㈱</t>
  </si>
  <si>
    <t>平和物産㈱</t>
  </si>
  <si>
    <t>馬野化学容器㈱</t>
  </si>
  <si>
    <t>ﾊﾞｲｴﾙ薬品㈱</t>
  </si>
  <si>
    <t>ﾚｷｯﾄﾍﾞﾝｷｰｻﾞｰ･ｼﾞｬﾊﾟﾝ㈱</t>
  </si>
  <si>
    <t>㈱ｸﾗﾚ</t>
  </si>
  <si>
    <t>㈱ｱﾝｾﾙ･ﾍﾙｽｹｱ･ｼﾞｬﾊﾟﾝ</t>
  </si>
  <si>
    <t>ﾃﾚﾌﾚｯｸｽﾒﾃﾞｨｶﾙｼﾞｬﾊﾟﾝ㈱(旧ｱﾛｳｼﾞｬﾊﾟﾝ)</t>
  </si>
  <si>
    <t>ﾌﾞﾗｯｺ･ｼﾞｬﾊﾟﾝ㈱(旧 ｱｼｽﾄ･ｼﾞｬﾊﾟﾝ㈱)</t>
  </si>
  <si>
    <t>ｲｰｷﾝｼﾞｬﾊﾟﾝ㈱</t>
  </si>
  <si>
    <t>ﾋﾟｼﾞｮﾝ㈱</t>
  </si>
  <si>
    <t>大富士製紙㈱</t>
  </si>
  <si>
    <t>ｵｶﾓﾄ㈱</t>
  </si>
  <si>
    <t>㈱ﾃｸﾉﾒﾃﾞｨｶ</t>
  </si>
  <si>
    <t>Applied Medical Japan㈱</t>
  </si>
  <si>
    <t>ｱﾝﾌﾞ</t>
  </si>
  <si>
    <t>国際ﾁｬｰﾄ㈱</t>
  </si>
  <si>
    <t>ｶﾞﾃﾞﾘｳｽ・ﾒﾃﾞｨｶﾙ㈱</t>
  </si>
  <si>
    <t>ﾀｸﾄ医療㈱</t>
  </si>
  <si>
    <t>㈱東海ﾒﾃﾞｨｶﾙﾌﾟﾛﾀﾞｸﾂ</t>
  </si>
  <si>
    <t>ｺｰﾃﾞｨｽｼﾞｬﾊﾟﾝ(同)</t>
  </si>
  <si>
    <t>日本ﾒﾄﾞﾄﾛﾆｯｸ㈱</t>
  </si>
  <si>
    <t>ﾌｨﾘｯﾌﾟｽ･ｼﾞｬﾊﾟﾝ</t>
  </si>
  <si>
    <t>(同)ｱﾎﾞｯﾄﾊﾞｽｷｭﾗｰｼﾞｬﾊﾟﾝ</t>
  </si>
  <si>
    <t>ｹﾞﾃｨﾝｹﾞｸﾞﾙｰﾌﾟ･ｼﾞｬﾊﾟﾝ㈱(旧ﾏｯｹ･ｼﾞｬﾊﾟﾝ)</t>
  </si>
  <si>
    <t>ﾊﾞｲｵﾄﾛﾆｯｸｼﾞｬﾊﾟﾝ㈱</t>
  </si>
  <si>
    <t>㈱ﾊﾟｲｵﾗｯｸｽﾒﾃﾞｨｶﾙﾃﾞﾊﾞｲｽ</t>
  </si>
  <si>
    <t>ｵｰﾊﾞｽﾈｲﾁﾒﾃﾞｨｶﾙ㈱</t>
  </si>
  <si>
    <t>規格</t>
    <rPh sb="0" eb="2">
      <t>キカク</t>
    </rPh>
    <phoneticPr fontId="3"/>
  </si>
  <si>
    <t>ｻﾗﾔ ｼﾞｱｸﾛｽ</t>
  </si>
  <si>
    <t>230ml専用液</t>
  </si>
  <si>
    <t>42385</t>
  </si>
  <si>
    <t>ｻﾆｻｰﾗﾌｫｰﾑS</t>
  </si>
  <si>
    <t>200ml LP付</t>
  </si>
  <si>
    <t>43024</t>
  </si>
  <si>
    <t>500ml LP付</t>
  </si>
  <si>
    <t>43022</t>
  </si>
  <si>
    <t>MMI ｷﾙｼｭﾅｰ鋼線</t>
  </si>
  <si>
    <t>全長300mm 先端幅3.0mm 片尖</t>
  </si>
  <si>
    <t>030-016-07</t>
  </si>
  <si>
    <t>PPA 滅菌済</t>
  </si>
  <si>
    <t>60ml ｷｬｯﾌﾟ白</t>
  </si>
  <si>
    <t>21061011</t>
  </si>
  <si>
    <t>ｸﾞｯﾄﾞﾃｯｸYｺﾈｸﾀｰｾｯﾄ</t>
  </si>
  <si>
    <t>4点ｾｯﾄ 本体+ﾄﾙｶｰ+ｲﾝｻｰﾀｰ+耐圧ﾁｭｰﾌﾞ</t>
  </si>
  <si>
    <t>YSS0E (42-182)</t>
  </si>
  <si>
    <t>ｼｸﾞﾈﾁｬｰ ﾗﾃｯｸｽｴｯｾﾝｼｬﾙ</t>
  </si>
  <si>
    <t>6.5</t>
  </si>
  <si>
    <t>MSG5965</t>
  </si>
  <si>
    <t>6.0</t>
  </si>
  <si>
    <t>MSG5960</t>
  </si>
  <si>
    <t>8.0</t>
  </si>
  <si>
    <t>MSG5980</t>
  </si>
  <si>
    <t>ﾊﾘｸｲ</t>
  </si>
  <si>
    <t>3.2L</t>
  </si>
  <si>
    <t>004-49159</t>
  </si>
  <si>
    <t>5ml(1.8ml) ｸｴﾝ酸ﾅﾄﾘｳﾑ3.2% NP-CW0185</t>
  </si>
  <si>
    <t>31-424</t>
  </si>
  <si>
    <t>ﾊﾞｲｵｼﾞｪﾙ PI ｳﾙﾄﾗﾀｯﾁM</t>
  </si>
  <si>
    <t>42660</t>
  </si>
  <si>
    <t>42665</t>
  </si>
  <si>
    <t>7.5</t>
  </si>
  <si>
    <t>42675</t>
  </si>
  <si>
    <t>42680</t>
  </si>
  <si>
    <t>8.5</t>
  </si>
  <si>
    <t>42685</t>
  </si>
  <si>
    <t>7.0</t>
  </si>
  <si>
    <t>42670</t>
  </si>
  <si>
    <t>ｶｰﾎﾞﾝﾌｨﾙﾀｰ</t>
  </si>
  <si>
    <t>JF-C-750-H-0</t>
  </si>
  <si>
    <t>ｺﾝｽﾃﾚｰｼｮﾝ25Gﾌﾟﾗｽｺﾝﾊﾞｲﾝﾄﾞﾄｰﾀﾙﾌﾟﾗｽﾊﾟｯｸ</t>
  </si>
  <si>
    <t>25G 10000cpm ｽﾄﾚｰﾄｲﾙﾐﾈ-ﾀ 0.9mmﾁｯﾌﾟ用</t>
  </si>
  <si>
    <t>8065752450</t>
  </si>
  <si>
    <t>ｺﾝｽﾃﾚｰｼｮﾝｱﾄﾞﾊﾞﾝｽﾄｳﾙﾄﾗﾋﾞｯﾄﾌﾟﾛｰﾌﾞ</t>
  </si>
  <si>
    <t>25Gﾌﾟﾗｽ 10000cpm</t>
  </si>
  <si>
    <t>8065752415</t>
  </si>
  <si>
    <t>42232</t>
  </si>
  <si>
    <t>5cm×9m</t>
  </si>
  <si>
    <t>13222104</t>
  </si>
  <si>
    <t>7.5cm×9m</t>
  </si>
  <si>
    <t>13222103</t>
  </si>
  <si>
    <t>9cm×9m</t>
  </si>
  <si>
    <t>13222102</t>
  </si>
  <si>
    <t>富士ﾄﾞﾗｲ画像記録用ﾌｨﾙﾑDI-HL</t>
  </si>
  <si>
    <t>B4</t>
  </si>
  <si>
    <t>16561458</t>
  </si>
  <si>
    <t>ｱﾙﾍﾟｯﾄ手指消毒用α</t>
  </si>
  <si>
    <t>1L噴射ﾎﾟﾝﾌﾟ付</t>
  </si>
  <si>
    <t>41231</t>
  </si>
  <si>
    <t>ｵﾌﾟｻｲﾄ IV3000 ﾎﾟｰﾃｯﾄﾞ･ﾀｲﾌﾟ</t>
  </si>
  <si>
    <t>7.0cm×9.0cm</t>
  </si>
  <si>
    <t>4006</t>
  </si>
  <si>
    <t>RENASYS TOUCH ｷｬﾆｽﾀｰ</t>
  </si>
  <si>
    <t>300ml ｹﾞﾙ化剤入</t>
  </si>
  <si>
    <t>66801273</t>
  </si>
  <si>
    <t>ﾌｨﾙﾀｰｴﾚﾒﾝﾄ</t>
  </si>
  <si>
    <t>10μ 30ｲﾝﾁ 00012164-00</t>
  </si>
  <si>
    <t>JWSA10-30</t>
  </si>
  <si>
    <t>Pﾀｵﾙﾘｵｰﾚ</t>
  </si>
  <si>
    <t>51873</t>
  </si>
  <si>
    <t>ｴﾚﾊﾞﾝ ﾜｲﾄﾞ DX</t>
  </si>
  <si>
    <t>No.80 8x13cm ﾊﾟｯﾄﾞ4x9cm</t>
  </si>
  <si>
    <t>3155003</t>
  </si>
  <si>
    <t>ｵﾗﾈｼﾞﾝ液1.5%OR 消毒用ｱﾌﾟﾘｹｰﾀ</t>
  </si>
  <si>
    <t>25ml ｵﾚﾝｼﾞ</t>
  </si>
  <si>
    <t>58420-9</t>
  </si>
  <si>
    <t>ﾄﾛｯｶｰ ｱｽﾋﾟﾚｰｼｮﾝ ｷｯﾄ</t>
  </si>
  <si>
    <t>8Frx20cm</t>
  </si>
  <si>
    <t>5620-0820</t>
  </si>
  <si>
    <t>3.2mm ｶﾞｲﾄﾞﾋﾟﾝ</t>
  </si>
  <si>
    <t>3.2x460mm</t>
  </si>
  <si>
    <t>21-094-46</t>
  </si>
  <si>
    <t>回転ｸﾘｯﾌﾟ装置 ｸﾘｯﾌﾟ単体</t>
  </si>
  <si>
    <t>135° ﾋﾟﾝｸ 標準型 N1085610</t>
  </si>
  <si>
    <t>HX-610-135</t>
  </si>
  <si>
    <t>EBLﾃﾞﾊﾞｲｽ</t>
  </si>
  <si>
    <t>適用内視鏡径 13.1-13.8mm 青</t>
  </si>
  <si>
    <t>MD-48913B</t>
  </si>
  <si>
    <t>Wallace ﾘﾝｸﾞﾍﾟｯｻﾘｰ</t>
  </si>
  <si>
    <t>56mm</t>
  </si>
  <si>
    <t>59mm</t>
  </si>
  <si>
    <t>62mm</t>
  </si>
  <si>
    <t>68mm</t>
  </si>
  <si>
    <t>600mL ﾃﾞｨｽﾍﾟﾝｻｰ用</t>
  </si>
  <si>
    <t>42119</t>
  </si>
  <si>
    <t>ﾈｵﾁｭｰﾌﾞ用ｷｬｯﾌﾟ</t>
  </si>
  <si>
    <t>5&amp;7</t>
  </si>
  <si>
    <t>33-452</t>
  </si>
  <si>
    <t>環境除菌･洗浄剤 ﾙﾋﾞｽﾀｸﾘｱ</t>
  </si>
  <si>
    <t>ﾊﾟｳﾀﾞｰ5g</t>
  </si>
  <si>
    <t>21368364</t>
  </si>
  <si>
    <t>60滴≒1mL ﾎﾟﾝﾌﾟ 落下用 ﾛｯｸ ﾌｨﾙﾀｰ･AFF付</t>
  </si>
  <si>
    <t>SA-PTD302NM</t>
  </si>
  <si>
    <t>200μL 目盛付ﾁｯﾌﾟ　ｸﾘｱ</t>
  </si>
  <si>
    <t>110-705C</t>
  </si>
  <si>
    <t>ｸﾘｱﾁｯﾌﾟ</t>
  </si>
  <si>
    <t>1000μL</t>
  </si>
  <si>
    <t>ﾃﾞﾝﾄﾛﾆｸｽ注射針</t>
  </si>
  <si>
    <t>NO.30</t>
  </si>
  <si>
    <t>729-281</t>
  </si>
  <si>
    <t>ｱﾄﾞﾊﾞﾆｸｽJ</t>
  </si>
  <si>
    <t>7Frxﾙｰﾌﾟ間7cm 有効長205cm ﾀﾞﾌﾞﾙﾋﾟｯｸﾞﾃｲﾙｽﾃﾝﾄ(ﾌﾙﾀｲﾌﾟ)</t>
  </si>
  <si>
    <t>M00537810</t>
  </si>
  <si>
    <t>7Frxﾙｰﾌﾟ間10cm 有効長205cm ﾀﾞﾌﾞﾙﾋﾟｯｸﾞﾃｲﾙｽﾃﾝﾄ(ﾌﾙﾀｲﾌﾟ)</t>
  </si>
  <si>
    <t>M00537820</t>
  </si>
  <si>
    <t>洗浄用ﾁｭｰﾌﾞ</t>
  </si>
  <si>
    <t>Lg 約2000mm 2way ﾁｬﾝﾊﾞｰ付</t>
  </si>
  <si>
    <t>MC-2G</t>
  </si>
  <si>
    <t>ｻﾗﾔ環境清拭ｸﾛｽ</t>
  </si>
  <si>
    <t>80枚ﾋﾟﾛｰ型</t>
  </si>
  <si>
    <t>51687</t>
  </si>
  <si>
    <t>MITﾄﾞﾚｰﾝ</t>
  </si>
  <si>
    <t>24FR 170MM</t>
  </si>
  <si>
    <t>800 001 3456</t>
  </si>
  <si>
    <t>ｼﾝﾎﾞﾃｯｸｽ ｺﾝﾎﾟｼﾞｯﾄﾒｯｼｭ</t>
  </si>
  <si>
    <t>37×28cm 角型 ﾌﾗｯﾄｼｰﾄ型 牽引糸付</t>
  </si>
  <si>
    <t>SYM3728F</t>
  </si>
  <si>
    <t>検査用ｶｯﾌﾟ</t>
  </si>
  <si>
    <t>7oz(205ml) 両側目盛/汚濁ﾏｰｸ付</t>
  </si>
  <si>
    <t>FR-222U</t>
  </si>
  <si>
    <t>Clareon眼内ﾚﾝｽﾞ AutonoMe ｵｰﾄﾌﾟﾘﾛｰﾄﾞﾃﾞﾘﾊﾞﾘｰｼｽﾃﾑ</t>
  </si>
  <si>
    <t>9.0D</t>
  </si>
  <si>
    <t>CNA0T0A090</t>
  </si>
  <si>
    <t>10.0D</t>
  </si>
  <si>
    <t>11.0D</t>
  </si>
  <si>
    <t>CNA0T0A110</t>
  </si>
  <si>
    <t>13.0D</t>
  </si>
  <si>
    <t>CNA0T0A130</t>
  </si>
  <si>
    <t>13.5D</t>
  </si>
  <si>
    <t>14.0D</t>
  </si>
  <si>
    <t>15.0D</t>
  </si>
  <si>
    <t>16.0D</t>
  </si>
  <si>
    <t>16.5D</t>
  </si>
  <si>
    <t>17.0D</t>
  </si>
  <si>
    <t>17.5D</t>
  </si>
  <si>
    <t>18.0D</t>
  </si>
  <si>
    <t>18.5D</t>
  </si>
  <si>
    <t>19.0D</t>
  </si>
  <si>
    <t>19.5D</t>
  </si>
  <si>
    <t>20.0D</t>
  </si>
  <si>
    <t>20.5D</t>
  </si>
  <si>
    <t>21.0D</t>
  </si>
  <si>
    <t>21.5D</t>
  </si>
  <si>
    <t>22.0D</t>
  </si>
  <si>
    <t>22.5D</t>
  </si>
  <si>
    <t>23.0D</t>
  </si>
  <si>
    <t>23.5D</t>
  </si>
  <si>
    <t>24.0D</t>
  </si>
  <si>
    <t>24.5D</t>
  </si>
  <si>
    <t>25.0D</t>
  </si>
  <si>
    <t>ｼﾞｪﾝﾄﾙﾌｨｯｸｽ さくっと楽に切れるﾃｰﾌﾟ ｽﾀﾝﾀﾞｰﾄﾞﾊﾟｯｸ</t>
  </si>
  <si>
    <t>23mmx7m</t>
  </si>
  <si>
    <t>3969-1</t>
  </si>
  <si>
    <t>PICO7 創傷治療ｼｽﾃﾑ</t>
  </si>
  <si>
    <t>10×20cm ﾊﾟｯﾄﾞｻｲｽﾞ5.6×15cm×2</t>
  </si>
  <si>
    <t>66802002</t>
  </si>
  <si>
    <t>10×30cm ﾊﾟｯﾄﾞｻｲｽﾞ5.6×25cm×2</t>
  </si>
  <si>
    <t>66802003</t>
  </si>
  <si>
    <t>15×15cm ﾊﾟｯﾄﾞｻｲｽﾞ10×10cm×2</t>
  </si>
  <si>
    <t>66802005</t>
  </si>
  <si>
    <t>20×20cm ﾊﾟｯﾄﾞｻｲｽﾞ15×15cm×2</t>
  </si>
  <si>
    <t>66802008</t>
  </si>
  <si>
    <t>ﾘﾗｲｱﾀｯｸ</t>
  </si>
  <si>
    <t>5mm ｶｰﾄﾘｯｼﾞ8ﾀｯｸ×3/5ﾀｯｸ×1個付</t>
  </si>
  <si>
    <t>RELTACK4XDPT</t>
  </si>
  <si>
    <t>ﾗﾐｹﾝｱｰﾙ(ﾃﾞｨｽﾎﾟｰｻﾞﾌﾞﾙ子宮拡張器)</t>
  </si>
  <si>
    <t>径3mm</t>
  </si>
  <si>
    <t>KL-30</t>
  </si>
  <si>
    <t>ｶﾊﾞｰｸﾞﾗｽ</t>
  </si>
  <si>
    <t>18×18mm ﾄﾛﾌｨｰ &lt;094-001-02&gt;</t>
  </si>
  <si>
    <t>CT18189</t>
  </si>
  <si>
    <t>ｴﾚﾌｧﾜｲﾊﾟｰEI</t>
  </si>
  <si>
    <t>4x8cm 2ﾂ折 1枚/包</t>
  </si>
  <si>
    <t>2600049</t>
  </si>
  <si>
    <t>ｷｭｰﾋﾟｰ全身ﾍﾞﾋﾞｰｿｰﾌﾟ 泡ﾀｲﾌﾟ</t>
  </si>
  <si>
    <t>400mlﾎﾟﾝﾌﾟﾀｲﾌﾟ</t>
  </si>
  <si>
    <t>63595640</t>
  </si>
  <si>
    <t>透析液ｻﾝﾌﾟﾘﾝｸﾞ用</t>
  </si>
  <si>
    <t>NV-A50PH</t>
  </si>
  <si>
    <t>ABL9溶液ﾊﾟｯｸ</t>
  </si>
  <si>
    <t>944-506</t>
  </si>
  <si>
    <t>HANAROSTENT Naturfit大腸用</t>
  </si>
  <si>
    <t>ｽﾃﾝﾄ22x60mm 有効長230cm</t>
  </si>
  <si>
    <t>2601</t>
  </si>
  <si>
    <t>F JELLY PLUS</t>
  </si>
  <si>
    <t>250g ﾊｰﾄﾞ</t>
  </si>
  <si>
    <t>16483175</t>
  </si>
  <si>
    <t>2kg ﾐﾄﾞﾙ 詰替用 空ﾎﾞﾄﾙ2本付</t>
  </si>
  <si>
    <t>16483216</t>
  </si>
  <si>
    <t>滅菌ｵｵｻｷ止血用圧迫綿</t>
  </si>
  <si>
    <t>短30/長35x60mm TS L-1</t>
  </si>
  <si>
    <t>33929</t>
  </si>
  <si>
    <t>日立ｻﾝﾌﾟﾙｶｯﾌﾟ</t>
  </si>
  <si>
    <t>ﾉｰﾏﾙﾀｲﾌﾟ</t>
  </si>
  <si>
    <t>C00110-50</t>
  </si>
  <si>
    <t>ｶﾞﾗｽ毛細管</t>
  </si>
  <si>
    <t>緑</t>
  </si>
  <si>
    <t>OER-5用</t>
  </si>
  <si>
    <t>MAJ-2317</t>
  </si>
  <si>
    <t>鼓膜ﾄﾞﾚｲﾝ</t>
  </si>
  <si>
    <t>D 糸付2.5/3.0×2.0mm</t>
  </si>
  <si>
    <t>#1602</t>
  </si>
  <si>
    <t>ｽﾚﾝﾀﾞｰﾎﾟｰﾄCL</t>
  </si>
  <si>
    <t>5x83mm ﾚｷﾞｭﾗｰ ｼﾝｸﾞﾙ 活栓付</t>
  </si>
  <si>
    <t>18975</t>
  </si>
  <si>
    <t>ﾒﾗ唾液持続吸引ﾁｭｰﾌﾞ</t>
  </si>
  <si>
    <t>太 芯線あり MP-1</t>
  </si>
  <si>
    <t>0158005301</t>
  </si>
  <si>
    <t>太径2500+2500mm 細径200mm UHI-3/4用</t>
  </si>
  <si>
    <t>お湯のいらない泡ｼｬﾝﾌﾟｰ</t>
  </si>
  <si>
    <t>200ml</t>
  </si>
  <si>
    <t>762-000701-00</t>
  </si>
  <si>
    <t>60・ﾌｧｲﾝ D545ｆｉｎｅ60 60mm×300m</t>
  </si>
  <si>
    <t>0604024</t>
  </si>
  <si>
    <t>ﾎﾞｰﾝｾﾒﾝﾄ R</t>
  </si>
  <si>
    <t>容量60g ｵﾌﾟﾁﾊﾟｯｸ</t>
  </si>
  <si>
    <t>110035375</t>
  </si>
  <si>
    <t>ｱｷｭﾄﾗｯｸ2 ｽｸﾘｭｰ ｽﾀﾝﾀﾞｰﾄﾞ</t>
  </si>
  <si>
    <t>34mm</t>
  </si>
  <si>
    <t>AT2-S34-S</t>
  </si>
  <si>
    <t>ｽﾄｰﾝｽﾏｯｼｭ</t>
  </si>
  <si>
    <t>ｶﾞｲﾄﾞﾜｲﾔｰﾀｲﾌﾟ3.0</t>
  </si>
  <si>
    <t>M00567300</t>
  </si>
  <si>
    <t>24x21mm</t>
  </si>
  <si>
    <t>16668</t>
  </si>
  <si>
    <t>No.5A φ110</t>
  </si>
  <si>
    <t>01511110</t>
  </si>
  <si>
    <t>とろみ名人 ﾏﾙﾁｸｲｯｸ</t>
  </si>
  <si>
    <t>58019</t>
  </si>
  <si>
    <t>ﾊﾞｰﾄﾞｼﾙﾊﾞｰTSCﾄﾚｲ</t>
  </si>
  <si>
    <t>14Fr 10ml ﾕｰﾘﾝﾒｰﾀｰﾊﾞｯｸﾞ350 PVI入</t>
  </si>
  <si>
    <t>5530014LW</t>
  </si>
  <si>
    <t>5ml(3ml) NP-EA0305</t>
  </si>
  <si>
    <t>31-541</t>
  </si>
  <si>
    <t>28mm ﾊﾟｰﾌﾟﾙ</t>
  </si>
  <si>
    <t>TRIEEA28MT</t>
  </si>
  <si>
    <t>ﾕﾆﾏｯｸｽ 気腹ﾁｭｰﾌﾞ</t>
  </si>
  <si>
    <t>ﾌﾚｷｼﾌﾞﾙﾀｲﾌﾟ</t>
  </si>
  <si>
    <t>FIF231520</t>
  </si>
  <si>
    <t>T型ｺﾞｰﾙﾄﾞｱﾙﾌｧｽﾃﾝﾚｽ(SM)</t>
  </si>
  <si>
    <t>572-000025-00</t>
  </si>
  <si>
    <t>ﾌﾟｯｼｭ綿棒 P</t>
  </si>
  <si>
    <t>2800212</t>
  </si>
  <si>
    <t>ﾉｱﾃｸﾄ ﾌﾟﾛ</t>
  </si>
  <si>
    <t>250ml</t>
  </si>
  <si>
    <t>060009043</t>
  </si>
  <si>
    <t>14Fr 10ml ﾕｰﾘﾝﾒｰﾀｰﾊﾞｯｸﾞ350 精密尿量計付 PVI入</t>
  </si>
  <si>
    <t>7730014L</t>
  </si>
  <si>
    <t>16Fr 10ml ﾕｰﾘﾝﾒｰﾀｰﾊﾞｯｸﾞ350 精密尿量計付 PVI入</t>
  </si>
  <si>
    <t>7730016L</t>
  </si>
  <si>
    <t>ｼｭｱｸﾘｯﾌﾟ</t>
  </si>
  <si>
    <t>Standard ｸﾘｯﾌﾟ開口11mm 2.6x2350mm ﾁｬﾝﾈﾙ径2.8mm</t>
  </si>
  <si>
    <t>ROCC-D-26-235-C</t>
  </si>
  <si>
    <t>Gran ｲﾝﾃﾞﾌﾚｰﾀｰ II</t>
  </si>
  <si>
    <t>25ml 30atm</t>
  </si>
  <si>
    <t>GRAN016600032</t>
  </si>
  <si>
    <t>ﾃﾙﾓｼﾘﾝｼﾞ PG6</t>
  </si>
  <si>
    <t>5ml ｽﾘｯﾌﾟﾁｯﾌﾟ 針なし</t>
  </si>
  <si>
    <t>SS-05ASZ40</t>
  </si>
  <si>
    <t>20ml ﾛｯｸﾁｯﾌﾟ 針なし</t>
  </si>
  <si>
    <t>SS-20ALZ40</t>
  </si>
  <si>
    <t>50ml ﾛｯｸﾁｯﾌﾟ 針なし</t>
  </si>
  <si>
    <t>SS-50ALZ40</t>
  </si>
  <si>
    <t>No.13 個包装</t>
  </si>
  <si>
    <t>2800301</t>
  </si>
  <si>
    <t>ｴﾙﾌﾟ滅菌済ﾌﾞﾚｰﾄﾞｼﾙｸ</t>
  </si>
  <si>
    <t>2-0号 40cm 白 DEWB0204</t>
  </si>
  <si>
    <t>DEWB0204</t>
  </si>
  <si>
    <t>ﾉｽﾞﾙ外径5mmx長さ334mm 粉末A溶解量5.4mL ﾛﾝｸﾞ/ﾐﾆ</t>
  </si>
  <si>
    <t>AB-SP3054</t>
  </si>
  <si>
    <t>ｱﾙｶﾘ洗浄剤</t>
  </si>
  <si>
    <t>RY-1100 5L ｼｬﾜｰ式</t>
  </si>
  <si>
    <t>M848-110-0110-0</t>
  </si>
  <si>
    <t>潤滑防錆剤</t>
  </si>
  <si>
    <t>RY-0700 5L</t>
  </si>
  <si>
    <t>M848-710-0000-0</t>
  </si>
  <si>
    <t>No.12 個包装</t>
  </si>
  <si>
    <t>2800211</t>
  </si>
  <si>
    <t>ﾃﾙﾓ神経麻酔用採液針</t>
  </si>
  <si>
    <t>18Gx1･1/2ｲﾝﾁ(38mm)ｼｮｰﾄﾍﾞﾍﾞﾙ</t>
  </si>
  <si>
    <t>NN-A1838S</t>
  </si>
  <si>
    <t>ｹｱｴｲﾄﾞ清拭ｸﾛｽ</t>
  </si>
  <si>
    <t>15×21cm 詰替用</t>
  </si>
  <si>
    <t>13300349</t>
  </si>
  <si>
    <t>ﾊﾟﾗﾌｨﾙﾑ 4</t>
  </si>
  <si>
    <t>10cm×125Ft(38m) PM996</t>
  </si>
  <si>
    <t>6-711-01</t>
  </si>
  <si>
    <t>1×300mm 単線</t>
  </si>
  <si>
    <t>1030-010</t>
  </si>
  <si>
    <t>麻酔用ｴｯｸｽﾃﾝｼｮﾝﾁｭｰﾌﾞ</t>
  </si>
  <si>
    <t>X1-FL100-NP(SB) ﾌﾗｯｼｭﾛｯｸ PVCﾌﾘｰ</t>
  </si>
  <si>
    <t>15824</t>
  </si>
  <si>
    <t>ｱｷｭﾄﾗｯｸ2ﾏｲｸﾛｽｸﾘｭｰ</t>
  </si>
  <si>
    <t>L30mm</t>
  </si>
  <si>
    <t>AT2-C30-S</t>
  </si>
  <si>
    <t>HYBRID99999</t>
  </si>
  <si>
    <t>611278700</t>
  </si>
  <si>
    <t>ﾍﾟﾘﾌｨｯｸｽ ｽﾀﾝﾀﾞｰﾄﾞｷｯﾄ</t>
  </si>
  <si>
    <t>17G 80mm ｶﾃｰﾃﾙ19G ｶﾞﾗｽLOR</t>
  </si>
  <si>
    <t>PSK-W2000N</t>
  </si>
  <si>
    <t>楽々ﾌｭｰｻﾞｰ</t>
  </si>
  <si>
    <t>300ml PCA3ml ﾛｯｸｱｳﾄﾀｲﾑ30分</t>
  </si>
  <si>
    <t>300ml PCA3ml 流量可変ﾀｲﾌﾟ ﾛｯｸｱｳﾄﾀｲﾑ30分</t>
  </si>
  <si>
    <t>21-ABX-300P3FC</t>
  </si>
  <si>
    <t>0.9x152mm</t>
  </si>
  <si>
    <t>80-1524-JS</t>
  </si>
  <si>
    <t>ﾙﾝﾊﾞｰﾙｾｯﾄ</t>
  </si>
  <si>
    <t>22G×60mm ﾊｰﾄﾞﾏﾉﾒｰﾀｰﾀｲﾌﾟ ISO80369-6</t>
  </si>
  <si>
    <t>27412266</t>
  </si>
  <si>
    <t>ﾋﾟｭﾚﾙ ｱﾙﾌﾘ</t>
  </si>
  <si>
    <t>ﾎﾞﾄﾙ 250ml</t>
  </si>
  <si>
    <t>GJ-A0250</t>
  </si>
  <si>
    <t>ﾃﾙﾓ電子体温計</t>
  </si>
  <si>
    <t>腋下 30秒予測式 129x17.6x12.6mm</t>
  </si>
  <si>
    <t>ｱｷｭﾄﾗｯｸ2 ｽｸﾘｭｰ 4.7</t>
  </si>
  <si>
    <t>35mm</t>
  </si>
  <si>
    <t>30-0635-S</t>
  </si>
  <si>
    <t>1.6x235mm</t>
  </si>
  <si>
    <t>80-0950-JS</t>
  </si>
  <si>
    <t>超音波ｾﾞﾘｰ</t>
  </si>
  <si>
    <t>CG-4kg (2kg/個)</t>
  </si>
  <si>
    <t>3687V426</t>
  </si>
  <si>
    <t>ｿﾉﾚｸﾄﾆｰﾄﾞﾙ USG-Type CCR(ISO80369-6)</t>
  </si>
  <si>
    <t>径0.7mm(22G)×長さ70mm ﾁｭｰﾌﾞ付</t>
  </si>
  <si>
    <t>27132026</t>
  </si>
  <si>
    <t>SMS ｱｲｿﾚｰｼｮﾝｶﾞｳﾝ</t>
  </si>
  <si>
    <t>ｲｴﾛｰ Lebel1</t>
  </si>
  <si>
    <t>SFWGGW824R</t>
  </si>
  <si>
    <t>25Gﾌﾟﾗｽ ｴｯｼﾞﾌﾟﾗｽ ｲﾝﾌｭｰｼﾞｮﾝｶﾆｭｰﾗ</t>
  </si>
  <si>
    <t>ﾄﾚｲ付</t>
  </si>
  <si>
    <t>8065752151</t>
  </si>
  <si>
    <t>ﾊﾟﾗｼｰﾙﾄﾞ</t>
  </si>
  <si>
    <t>ｱﾝﾁﾌｫｸﾞｼｰﾙﾄﾞ</t>
  </si>
  <si>
    <t>ﾌﾞﾗｲﾄﾌﾟﾛ ｵﾑﾆ ﾏｯｷﾝﾄｯｼｭ</t>
  </si>
  <si>
    <t>No.3 S 040-04-0130</t>
  </si>
  <si>
    <t>303-75-03</t>
  </si>
  <si>
    <t>No.4 S 040-04-0140</t>
  </si>
  <si>
    <t>303-75-04</t>
  </si>
  <si>
    <t>ｼｭｱﾌﾟﾗｸﾞAD延長ﾁｭｰﾌﾞ</t>
  </si>
  <si>
    <t>2.1mmx46cm/55cm 2.0ml ｽﾗｲﾄﾞﾛｯｸ</t>
  </si>
  <si>
    <t>SA-ET246700</t>
  </si>
  <si>
    <t>25.5D</t>
  </si>
  <si>
    <t>CNA0T0A255</t>
  </si>
  <si>
    <t>26.0D</t>
  </si>
  <si>
    <t>CNA0T0A260</t>
  </si>
  <si>
    <t>ﾌｪｻﾞｰ眼科用ｶﾐｿﾘ</t>
  </si>
  <si>
    <t>M-150G</t>
  </si>
  <si>
    <t>ﾌｪｲｽｶﾞｰﾄﾞCD3</t>
  </si>
  <si>
    <t>FR-5995</t>
  </si>
  <si>
    <t>Stiff DEX ｽｰﾊﾟｰｸﾞﾘｯﾌﾟⅡ 眼科用鉗子</t>
  </si>
  <si>
    <t>27G</t>
  </si>
  <si>
    <t>DVF4036-27</t>
  </si>
  <si>
    <t>ﾊﾞｲｵﾒｯﾄﾎﾞｰﾝｾﾒﾝﾄR</t>
  </si>
  <si>
    <t>40g</t>
  </si>
  <si>
    <t>110035372</t>
  </si>
  <si>
    <t>FLOW 90 ｺﾌﾞﾚｰｼｮﾝﾜﾝﾄﾞ</t>
  </si>
  <si>
    <t>3.4mm IFS</t>
  </si>
  <si>
    <t>72290038</t>
  </si>
  <si>
    <t>ﾚﾌﾟﾘｹｱ ｳﾙﾄﾗ</t>
  </si>
  <si>
    <t>10x10cm 777156757</t>
  </si>
  <si>
    <t>66000434</t>
  </si>
  <si>
    <t>FIAB 体外式ﾍﾟｰｽﾒｰｶ用 中継ｹｰﾌﾞﾙ</t>
  </si>
  <si>
    <t>200cm 2mmﾌﾟﾗｸﾞｷｬｯﾌﾟ付 各社対応 未滅菌</t>
  </si>
  <si>
    <t>F7816/33JP</t>
  </si>
  <si>
    <t>V-LocPBTｸﾛｰｼﾞｬｰﾃﾞﾊﾞｲｽ</t>
  </si>
  <si>
    <t>針GS-21 37mm 1 45cm</t>
  </si>
  <si>
    <t>VLOCN0327</t>
  </si>
  <si>
    <t>5x83mm ﾚｷﾞｭﾗｰ ﾀﾞﾌﾞﾙ 活栓付</t>
  </si>
  <si>
    <t>18976</t>
  </si>
  <si>
    <t>ｶﾞｲﾄﾞﾋﾟﾝ NS</t>
  </si>
  <si>
    <t>2.5×280mm</t>
  </si>
  <si>
    <t>OME850100</t>
  </si>
  <si>
    <t>PQ潤滑防錆乾燥促進剤ﾊﾟﾜｰﾐﾙｸ</t>
  </si>
  <si>
    <t>10L</t>
  </si>
  <si>
    <t>50353</t>
  </si>
  <si>
    <t>FLOW 50 ｺﾌﾞﾚｰｼｮﾝﾜﾝﾄﾞ</t>
  </si>
  <si>
    <t>2.95mm IFS</t>
  </si>
  <si>
    <t>72290037</t>
  </si>
  <si>
    <t>ﾃﾞｼﾞﾀﾙｱﾉｽｺｰﾌﾟ用 ﾃﾞｨｽﾎﾟ肛門鏡</t>
  </si>
  <si>
    <t>75×17mm</t>
  </si>
  <si>
    <t>ﾃﾍﾞｲｸ ﾃﾞｨｽﾎﾟｰｻﾞﾌﾞﾙSpO2ｾﾝｻ</t>
  </si>
  <si>
    <t>Nｼﾘｰｽﾞ 90cm ﾒﾀﾞﾌﾟﾗｽﾄ 新生児･成人用</t>
  </si>
  <si>
    <t>2153F41A</t>
  </si>
  <si>
    <t>ﾌﾟﾘﾝﾀｰ用紙</t>
  </si>
  <si>
    <t>8-1206-05</t>
  </si>
  <si>
    <t>JF-A-2.5-N-A</t>
  </si>
  <si>
    <t>ｱｸｱｾﾙAg ｱﾄﾞﾊﾞﾝﾃｰｼﾞ</t>
  </si>
  <si>
    <t>10x10cm</t>
  </si>
  <si>
    <t>03453</t>
  </si>
  <si>
    <t>28cm 引込型 ｱｽﾋﾟﾚｰｼｮﾝﾎｰﾙ付</t>
  </si>
  <si>
    <t>E3781R28ASP</t>
  </si>
  <si>
    <t>防水ｼｰﾂ#1000</t>
  </si>
  <si>
    <t>100cm×100m</t>
  </si>
  <si>
    <t>027-300300-00</t>
  </si>
  <si>
    <t>Knotlessﾀｲﾄﾛｰﾌﾟsyndesmosis XPｷｯﾄ</t>
  </si>
  <si>
    <t>AR-8925T</t>
  </si>
  <si>
    <t>けんだくﾎﾞﾄﾙB型</t>
  </si>
  <si>
    <t>100ml</t>
  </si>
  <si>
    <t>307300</t>
  </si>
  <si>
    <t>ﾈｰｻﾞﾙｶﾆｭｰﾗ</t>
  </si>
  <si>
    <t>3号 NH23-PAS</t>
  </si>
  <si>
    <t>15661051</t>
  </si>
  <si>
    <t>使用可能なﾁｭｰﾌﾞの内径5～10mm</t>
  </si>
  <si>
    <t>29799</t>
  </si>
  <si>
    <t>ﾏｲｸﾛｻｰｼﾞｪﾘｰﾅｲﾌ ﾌﾞﾚﾌﾞﾅｲﾌⅡ</t>
  </si>
  <si>
    <t>BKB2-10AGF</t>
  </si>
  <si>
    <t>ｺﾝｽﾃﾚｰｼｮﾝ 27G+ｺﾝﾊﾞｲﾝﾄﾞ ﾄｰﾀﾙﾌﾟﾗｽﾊﾟｯｸﾊｲﾊﾟｰﾋﾞｯﾄ 20K</t>
  </si>
  <si>
    <t>8065000096</t>
  </si>
  <si>
    <t>M ﾁｭｰﾌﾞ 17.5cm BP-608EVⅢ/HBP-1600用</t>
  </si>
  <si>
    <t>COL-CUFF-MLA</t>
  </si>
  <si>
    <t>EN変換ｺﾈｸﾀ(ﾀｲﾌﾟA)</t>
  </si>
  <si>
    <t>ﾀｲﾌﾟA</t>
  </si>
  <si>
    <t>ﾄﾞｸﾀｰﾌｫｯｸﾞ (内視鏡曇り止め) ｽﾎﾟﾝｼﾞﾀｲﾌﾟ</t>
  </si>
  <si>
    <t>DF-3120</t>
  </si>
  <si>
    <t>C220099</t>
  </si>
  <si>
    <t>LCLﾌﾟﾚｰﾄ</t>
  </si>
  <si>
    <t>ｳｪｯｼﾞ 0mm</t>
  </si>
  <si>
    <t>824673000</t>
  </si>
  <si>
    <t>ｳｪｯｼﾞ 6-8mm</t>
  </si>
  <si>
    <t>824673001</t>
  </si>
  <si>
    <t>ｴｺｷｬｽ 24</t>
  </si>
  <si>
    <t>14Fr×52cm 挿管用</t>
  </si>
  <si>
    <t>T20156M14F</t>
  </si>
  <si>
    <t>14Fr×26cm ｽｲｰﾍﾞﾙｺﾈｸﾀ型 気切用</t>
  </si>
  <si>
    <t>T20170M14F</t>
  </si>
  <si>
    <t>便座きれいくんNV250mlﾃﾞｨｽﾎﾟ</t>
  </si>
  <si>
    <t>41930</t>
  </si>
  <si>
    <t>PEG-Jｶﾃｰﾃﾙ(ｸﾘﾆｰ 先端造影ﾀｲﾌﾟ)</t>
  </si>
  <si>
    <t>20Fr L-600</t>
  </si>
  <si>
    <t>800 001 6350</t>
  </si>
  <si>
    <t>15発 39cm</t>
  </si>
  <si>
    <t>0113127</t>
  </si>
  <si>
    <t>ﾊｯﾋﾟｰｷｬｽ C-Pro ﾐﾆｼﾘﾝｼﾞﾀｲﾌﾟ</t>
  </si>
  <si>
    <t>16Gx1･1/2ｲﾝﾁ(38mm) 側孔有 (EB 16G 4HVC×1･1/2"PP(C-Pro S))</t>
  </si>
  <si>
    <t>541337090</t>
  </si>
  <si>
    <t>OA-459M(A)</t>
  </si>
  <si>
    <t>IVY社 4極ﾃﾞｨｽﾎﾟｰｻﾞﾌﾞﾙ電極</t>
  </si>
  <si>
    <t>ｳｴｯﾄｼﾞｪﾙ IVY7600/7800用</t>
  </si>
  <si>
    <t>590494</t>
  </si>
  <si>
    <t>ｼﾞｪﾙｺﾌﾟﾗｽ I.V.ｶﾃｰﾃﾙ X線不透過ﾀｲﾌﾟ</t>
  </si>
  <si>
    <t>7063 24G×3/4ｲﾝﾁ</t>
  </si>
  <si>
    <t>19120</t>
  </si>
  <si>
    <t>ﾌﾟﾛｰﾌﾞｼｰﾙﾄﾞ</t>
  </si>
  <si>
    <t>15×220cm</t>
  </si>
  <si>
    <t>PS-220</t>
  </si>
  <si>
    <t>ｸｲｯｸﾁｪｯｸ 滅菌ﾗｯﾌﾟ</t>
  </si>
  <si>
    <t>H400 91x91cm</t>
  </si>
  <si>
    <t>34158</t>
  </si>
  <si>
    <t>140x210mm 詰替用 80枚入</t>
  </si>
  <si>
    <t>42410</t>
  </si>
  <si>
    <t>経膣用IRﾌﾟﾛｰﾌﾞｶﾊﾞｰ･G (ﾌﾞﾘｽﾀｰﾊﾟｯｸ)</t>
  </si>
  <si>
    <t>φ36×L200×t0.1mm FL130696</t>
  </si>
  <si>
    <t>078-022-96</t>
  </si>
  <si>
    <t>ﾜﾝｽﾃｯﾌﾟｸﾛｽ PRO</t>
  </si>
  <si>
    <t>14x20cm 詰替用 300枚入/袋</t>
  </si>
  <si>
    <t>72173</t>
  </si>
  <si>
    <t>14x20cm ﾋﾟﾛｰﾀｲﾌﾟ</t>
  </si>
  <si>
    <t>72171</t>
  </si>
  <si>
    <t>14x20cm ﾊﾞｹﾂﾀｲﾌﾟ 300枚入/個</t>
  </si>
  <si>
    <t>72172</t>
  </si>
  <si>
    <t>洗浄剤(弱ｱﾙｶﾘ性酵素系洗浄剤) 5L</t>
  </si>
  <si>
    <t>RY-1500</t>
  </si>
  <si>
    <t>M848-510-0110-0</t>
  </si>
  <si>
    <t>ｴﾙﾌﾟ縫合針</t>
  </si>
  <si>
    <t>外科 強弯 逆三角 4ﾊﾞﾈ 1本組 滅菌ﾀｲﾌﾟ1</t>
  </si>
  <si>
    <t>BKF4D1A</t>
  </si>
  <si>
    <t>胃瘻交換用ｶﾃｰﾃﾙ(ﾘｰｸﾌﾞﾛｯｸｶﾃｰﾃﾙ)</t>
  </si>
  <si>
    <t>20Frx225mm ﾊﾞﾙｰﾝ10ml ｲｴﾛｰ</t>
  </si>
  <si>
    <t>800 001 1671</t>
  </si>
  <si>
    <t>ﾏｲｸﾛｼﾞｯﾄﾞ ﾌﾟﾚﾐｱﾑﾜｲﾌﾟ</t>
  </si>
  <si>
    <t>SHOREN</t>
  </si>
  <si>
    <t>3.3Frx21.5cm 鉗子口径2.8mm</t>
  </si>
  <si>
    <t>SR35-2150</t>
  </si>
  <si>
    <t>森川産業 貝印ｶﾐｿﾘ 長柄ｶﾐｿﾘ</t>
  </si>
  <si>
    <t>LR-10B1 00148195</t>
  </si>
  <si>
    <t>24-8280-00</t>
  </si>
  <si>
    <t>ｱﾙｺﾝｱｸﾘｿﾌﾅﾁｭﾗﾙﾏﾙﾁﾋﾟｰｽ</t>
  </si>
  <si>
    <t>MN60ACQ225</t>
  </si>
  <si>
    <t>ﾏｸﾗ用ﾃﾞｨｽﾎﾟ枕ｶﾊﾞｰ</t>
  </si>
  <si>
    <t>DC50</t>
  </si>
  <si>
    <t>7-3218-11</t>
  </si>
  <si>
    <t>PSﾊﾙﾋﾟｯﾂ2号</t>
  </si>
  <si>
    <t>10ml ﾅﾁｭﾗﾙ 本体のみ</t>
  </si>
  <si>
    <t>3321A000A-10</t>
  </si>
  <si>
    <t>Pro+ﾆﾄﾘﾙﾌｨｯﾄﾗｲﾄ ME-PF</t>
  </si>
  <si>
    <t>SSｻｲｽﾞ ﾌﾞﾙｰ ﾊﾟｳﾀﾞｰﾌﾘｰ</t>
  </si>
  <si>
    <t>NBR0272PF-BB-SS</t>
  </si>
  <si>
    <t>Pro+ﾆﾄﾘﾙﾌｨｯﾄﾗｲﾄ ME-PF　</t>
  </si>
  <si>
    <t>Sｻｲｽﾞ ﾌﾞﾙｰ ﾊﾟｳﾀﾞｰﾌﾘｰ</t>
  </si>
  <si>
    <t>NBR0272PF-BB-S</t>
  </si>
  <si>
    <t>Mｻｲｽﾞ ﾌﾞﾙｰ ﾊﾟｳﾀﾞｰﾌﾘｰ</t>
  </si>
  <si>
    <t>NBR0272PF-BB-M</t>
  </si>
  <si>
    <t>Lｻｲｽﾞ ﾌﾞﾙｰ ﾊﾟｳﾀﾞｰﾌﾘｰ</t>
  </si>
  <si>
    <t>NBR0272PF-BB-L</t>
  </si>
  <si>
    <t>ｵｽ ｽﾋﾟﾆﾝｸﾞ機構付</t>
  </si>
  <si>
    <t>KL-MSU3</t>
  </si>
  <si>
    <t>ﾌﾟﾛｹｱﾏｽｸ</t>
  </si>
  <si>
    <t>ﾎﾜｲﾄ S</t>
  </si>
  <si>
    <t>JMK211683S</t>
  </si>
  <si>
    <t>ｳﾞｨｴﾗ V-RA</t>
  </si>
  <si>
    <t>1.8m2</t>
  </si>
  <si>
    <t>V-18RA</t>
  </si>
  <si>
    <t>ﾒﾃﾞｨｶﾙｷｬｯﾌﾟ</t>
  </si>
  <si>
    <t>PP-21B</t>
  </si>
  <si>
    <t>ﾆｰﾄﾞﾙﾁｪｯｶｰ</t>
  </si>
  <si>
    <t>10本ｶｳﾝﾄ用 ｽﾎﾟﾝｼﾞﾀｲﾌﾟ ｶﾞｰﾄﾞ付 滅菌済</t>
  </si>
  <si>
    <t>BG-10-02</t>
  </si>
  <si>
    <t>ﾌﾟﾘﾝｽ紫外線殺菌灯</t>
  </si>
  <si>
    <t>GL4-PR</t>
  </si>
  <si>
    <t>297-101-13</t>
  </si>
  <si>
    <t>ｷﾝｻｰﾙGL</t>
  </si>
  <si>
    <t>4kg</t>
  </si>
  <si>
    <t>500016</t>
  </si>
  <si>
    <t>ﾊｯﾋﾟｰｷｬｽC-Pro</t>
  </si>
  <si>
    <t>17G</t>
  </si>
  <si>
    <t>Niti-S 胆管用ｽﾃﾝﾄ ｱﾝｶﾊﾞｰﾄﾞ(M-type)</t>
  </si>
  <si>
    <t>ｽﾃﾝﾄ8×100mm ｶﾃｰﾃﾙ6Fr 有効長196cm</t>
  </si>
  <si>
    <t>BLD0810-6NL</t>
  </si>
  <si>
    <t>1-0号 60cm 白</t>
  </si>
  <si>
    <t>DEWB0110</t>
  </si>
  <si>
    <t>ｺｰﾌﾛｰﾌｨｰﾃﾞｨﾝｸﾞﾁｭｰﾌﾞ</t>
  </si>
  <si>
    <t>10Fr 109cm 錘無 全造影  ISO80369-3 規格 対応品種</t>
  </si>
  <si>
    <t>AJ-CF1010</t>
  </si>
  <si>
    <t>ｹﾓｾｰﾌﾛｯｸ 輸液ｾｯﾄ Y型ﾗｲﾝ</t>
  </si>
  <si>
    <t>20滴/mL ﾌｨﾙﾀ付 AFF 全長短</t>
  </si>
  <si>
    <t>KL-AF30L1AYA</t>
  </si>
  <si>
    <t>DL(ﾀﾞｲｱﾗｲｻﾞｰﾛｯｸｺﾈｸﾀｰ)仕様</t>
  </si>
  <si>
    <t>MTW ERCPｶﾃｰﾃﾙ(ﾃﾞｨｽﾎﾟ)</t>
  </si>
  <si>
    <t>径1.5-2.3mm 有効長215cm ｳﾙﾄﾗﾃｰﾊﾟｰ</t>
  </si>
  <si>
    <t>990120111</t>
  </si>
  <si>
    <t>Sｺｯﾄﾝｶｯﾄ綿</t>
  </si>
  <si>
    <t>10×20 500g</t>
  </si>
  <si>
    <t>100093</t>
  </si>
  <si>
    <t>ｵｵｻｷ検診用ﾛｰﾙｼｰﾂ</t>
  </si>
  <si>
    <t>58x50cm ｸﾞﾘｰﾝ ﾉﾝｽﾘｯﾌﾟﾀｲﾌﾟ 72枚分</t>
  </si>
  <si>
    <t>84117</t>
  </si>
  <si>
    <t>弥栄病院仕様 ﾋﾟｱﾊﾞｰﾕ入 哺乳瓶変更品</t>
  </si>
  <si>
    <t>ｽｽﾞﾗﾝ綿球</t>
  </si>
  <si>
    <t>No.20 2球</t>
  </si>
  <si>
    <t>103316</t>
  </si>
  <si>
    <t>ﾍﾞﾝﾘｰｶﾞｰｾﾞG</t>
  </si>
  <si>
    <t>7.5×7.5cm 500g</t>
  </si>
  <si>
    <t>13214294</t>
  </si>
  <si>
    <t>ﾘﾘｱﾝｶﾞｰｾﾞ</t>
  </si>
  <si>
    <t>2号 5cm×7.5cm</t>
  </si>
  <si>
    <t>119020</t>
  </si>
  <si>
    <t>13号 16x30cm 8折(7.5x7.5cm)</t>
  </si>
  <si>
    <t>13210248</t>
  </si>
  <si>
    <t>滅菌Sｶﾞｰｾﾞ</t>
  </si>
  <si>
    <t>ｺﾒｰﾙ 6×30 16折 SMAC</t>
  </si>
  <si>
    <t>113581</t>
  </si>
  <si>
    <t>滅菌ｵﾍﾟｯｸｽB</t>
  </si>
  <si>
    <t>4号 30x30cm 4折 10枚入</t>
  </si>
  <si>
    <t>13212124</t>
  </si>
  <si>
    <t>滅菌ｵﾍﾟｯｸｽC吸収ｶﾞｰｾﾞ</t>
  </si>
  <si>
    <t>30x30cm 4枚入り 110601</t>
  </si>
  <si>
    <t>13210601</t>
  </si>
  <si>
    <t>滅菌ｶﾞｰｾﾞ</t>
  </si>
  <si>
    <t>4折 10枚重</t>
  </si>
  <si>
    <t>111720</t>
  </si>
  <si>
    <t>100x120cm ﾌﾗｯﾄ</t>
  </si>
  <si>
    <t>84311</t>
  </si>
  <si>
    <t>30x30cm 4折 20枚入</t>
  </si>
  <si>
    <t>11254</t>
  </si>
  <si>
    <t>滅菌ﾏｲﾃｨｼｰﾂE</t>
  </si>
  <si>
    <t>100×150cm</t>
  </si>
  <si>
    <t>50135</t>
  </si>
  <si>
    <t>滅菌ﾘﾘｱﾝ綿球</t>
  </si>
  <si>
    <t>No.30 径30mm 5個入 103331</t>
  </si>
  <si>
    <t>13203331</t>
  </si>
  <si>
    <t>ｺｰﾃｨﾝｸﾞ替刃ﾒｽ</t>
  </si>
  <si>
    <t>No.23</t>
  </si>
  <si>
    <t>ｻｰｼﾞﾀﾞｯｸ</t>
  </si>
  <si>
    <t>針SS-24 8.6mm 5-0 45cm</t>
  </si>
  <si>
    <t>D-1764K</t>
  </si>
  <si>
    <t>4-0号 片針 75cm 紫+1/2円逆三角形針 24mm C-23</t>
  </si>
  <si>
    <t>SM-633</t>
  </si>
  <si>
    <t>ﾏｸｿﾝ</t>
  </si>
  <si>
    <t>0号 片針 150cmﾙｰﾌﾟ 青緑 1/2ﾌﾟﾛﾃｸﾄﾎﾟｲﾝﾄ針 48mm</t>
  </si>
  <si>
    <t>GMMT-89L</t>
  </si>
  <si>
    <t>ｱﾝｷﾞｵｷｯﾄ</t>
  </si>
  <si>
    <t>弥栄病院</t>
  </si>
  <si>
    <t>PERSONA VIVACIT-E UCｻｰﾌｪｲｽ</t>
  </si>
  <si>
    <t>CD/3-7 厚さ10mm 左</t>
  </si>
  <si>
    <t>42-5122-004-10</t>
  </si>
  <si>
    <t>TIｽｸﾘｭｰ ALLTHREAD ﾏｯｸｽﾌﾞﾚｲﾄﾞ</t>
  </si>
  <si>
    <t>6.5mm #2縫合糸x2本</t>
  </si>
  <si>
    <t>902573</t>
  </si>
  <si>
    <t>ﾏｯｸｽﾌﾞﾚｲﾄﾞ ｽｰﾁｬｰ</t>
  </si>
  <si>
    <t>白+ﾃｰﾊﾟｰ針 HC-5</t>
  </si>
  <si>
    <t>900333</t>
  </si>
  <si>
    <t>Eｻ-ｼﾞｶﾙﾒｽ先電極</t>
  </si>
  <si>
    <t>ﾎﾞ-ﾙﾀｲﾌﾟ 径5x51.6mm</t>
  </si>
  <si>
    <t>AB303</t>
  </si>
  <si>
    <t>ｼｭｱﾌﾟﾗｸﾞAD延長ﾁｭ-ﾌﾞ</t>
  </si>
  <si>
    <t>2.1mmx38cm/55cm 2.1ml 混注</t>
  </si>
  <si>
    <t>ｴｺﾍﾞﾝﾄHEPA</t>
  </si>
  <si>
    <t>ｽﾀﾝﾀﾞｰﾄﾞ</t>
  </si>
  <si>
    <t>4244/02NPT</t>
  </si>
  <si>
    <t>10cm</t>
  </si>
  <si>
    <t>430-001-010J</t>
  </si>
  <si>
    <t>ｸﾘﾝﾌｨﾛｰﾙｼｰﾄ</t>
  </si>
  <si>
    <t>33-261</t>
  </si>
  <si>
    <t>ｼｬｰﾚ</t>
  </si>
  <si>
    <t>直径90mm 高さ15mm</t>
  </si>
  <si>
    <t>34-152</t>
  </si>
  <si>
    <t>7ml(5.5ml) EDTA-2Na</t>
  </si>
  <si>
    <t>30-022</t>
  </si>
  <si>
    <t>2.1m2</t>
  </si>
  <si>
    <t>65-608</t>
  </si>
  <si>
    <t>25GｱﾄﾞﾊﾞﾝｽﾄﾊﾞｯｸﾌﾗｯｼｭDSP</t>
  </si>
  <si>
    <t>25G ｿﾌﾄﾁｯﾌﾟ</t>
  </si>
  <si>
    <t>337.84</t>
  </si>
  <si>
    <t>ｱﾙｺﾝｽｰﾁｬｰ ﾅｲﾛﾝ</t>
  </si>
  <si>
    <t>針6.55mm 10ｰ0 30cm</t>
  </si>
  <si>
    <t>8065193001</t>
  </si>
  <si>
    <t>ﾌｨﾈｯｾﾘﾌﾚｯｸｽ27+ﾏｯｸｽｸﾞﾘｯﾌﾟ鉗子</t>
  </si>
  <si>
    <t>811.13</t>
  </si>
  <si>
    <t>ｿﾛｱｼｽﾄⅡ滅菌ｱｰﾑｶﾊﾞｰ</t>
  </si>
  <si>
    <t>110084</t>
  </si>
  <si>
    <t>ﾊﾞﾘｭｰﾌﾞﾙｰ</t>
  </si>
  <si>
    <t>ｾﾝｿﾘｰﾀｲﾌﾟ ｹｰｽ付</t>
  </si>
  <si>
    <t>130403</t>
  </si>
  <si>
    <t>ﾌﾚｯｸｽ成人用人工鼻呼吸回路</t>
  </si>
  <si>
    <t>160cm 成人用</t>
  </si>
  <si>
    <t>2000000</t>
  </si>
  <si>
    <t>ﾒｲﾖｽﾀﾝﾄﾞｶﾊﾞｰ</t>
  </si>
  <si>
    <t>ｺﾝｽﾃﾚｰｼｮﾝｱｰﾑ用</t>
  </si>
  <si>
    <t>弥栄病院 PARTS22-OYSK-G15</t>
  </si>
  <si>
    <t>27370258</t>
  </si>
  <si>
    <t>ｾﾌｨｵﾌﾛｰ 三方活栓</t>
  </si>
  <si>
    <t>R型 両閉鎖式 ﾌﾗｯｼｭﾛｯｸ SR-FLA</t>
  </si>
  <si>
    <t>17567</t>
  </si>
  <si>
    <t>ﾌﾟﾚﾃﾞｭｰﾗ</t>
  </si>
  <si>
    <t>3.4MPa 360ﾟ</t>
  </si>
  <si>
    <t>14723</t>
  </si>
  <si>
    <t>東ﾚ ﾌｨﾙﾄﾗｲｻﾞｰ NF-1.3US</t>
  </si>
  <si>
    <t>膜面積1.3m2</t>
  </si>
  <si>
    <t>NF-1.3US NLP</t>
  </si>
  <si>
    <t>東ﾚﾌｨﾙﾄﾗｲｻﾞｰNF</t>
  </si>
  <si>
    <t>膜面積1.8m2</t>
  </si>
  <si>
    <t>NF-1.8US</t>
  </si>
  <si>
    <t>Bio Majesy ZERO</t>
  </si>
  <si>
    <t>ELA-IS内部標準液 500ml</t>
  </si>
  <si>
    <t>780608798</t>
  </si>
  <si>
    <t>ｾﾙｺﾝZ 300ml</t>
  </si>
  <si>
    <t>781604265</t>
  </si>
  <si>
    <t>ｱﾙｶﾘZ 1L</t>
  </si>
  <si>
    <t>781604273</t>
  </si>
  <si>
    <t>ｱｼｯﾄﾞZ 500ml</t>
  </si>
  <si>
    <t>781604281</t>
  </si>
  <si>
    <t>ﾃﾞｨｽﾎﾟｰｻﾞﾌﾞﾙ血圧ﾄﾗﾝｽﾃﾞｭｰｻｷｯﾄ</t>
  </si>
  <si>
    <t>ｽﾀﾝﾀﾞｰﾄﾞｷｯﾄ ｼﾝｸﾞﾙ ﾁｭｰﾌﾞ120/30cm</t>
  </si>
  <si>
    <t>688019</t>
  </si>
  <si>
    <t>125μL D957P-70-125</t>
  </si>
  <si>
    <t>942-893</t>
  </si>
  <si>
    <t>感熱記録紙</t>
  </si>
  <si>
    <t>27m AA/RS/AR-30/ER-32/33用</t>
  </si>
  <si>
    <t>TP280060</t>
  </si>
  <si>
    <t>ｻｰｼﾞﾝﾘｰﾌﾟ</t>
  </si>
  <si>
    <t>No.120 120x250mm</t>
  </si>
  <si>
    <t>27079</t>
  </si>
  <si>
    <t>ｶﾃ検査ﾄﾞﾚｰﾌﾟ</t>
  </si>
  <si>
    <t>180x320cm 丸穴9cmx2 ｶﾊﾞｰ/ｲﾝｻｲｽﾞﾌｨﾙﾑ付</t>
  </si>
  <si>
    <t>PS-1832HAFOM02</t>
  </si>
  <si>
    <t>ｼｭｰｽﾞｶﾊﾞｰ</t>
  </si>
  <si>
    <t>撥水/防水 滑止付</t>
  </si>
  <si>
    <t>US-SC-02</t>
  </si>
  <si>
    <t>眼科ﾄﾞﾚｰﾌﾟ</t>
  </si>
  <si>
    <t>90x90cm 楕円穴3x5cm ﾃｰﾌﾟ付</t>
  </si>
  <si>
    <t>吸水/防水ﾄﾞﾚｰﾌﾟ</t>
  </si>
  <si>
    <t>120x150cm</t>
  </si>
  <si>
    <t>全面ﾄﾞﾚｰﾌﾟ(ｱｯﾍﾟ･ﾍﾙﾆｱ用)</t>
  </si>
  <si>
    <t>2100x2900mm 楕円穴120x150mm ﾃｰﾌﾟ付</t>
  </si>
  <si>
    <t>TL-2129TH12</t>
  </si>
  <si>
    <t>撥水ﾄﾞﾚｰﾌﾟ</t>
  </si>
  <si>
    <t>125x120cm</t>
  </si>
  <si>
    <t>38x20mm X線透過 ﾌｫｰﾑﾀｲﾌﾟ 小児用 3個入 556500068</t>
  </si>
  <si>
    <t>TEO-172DCRS</t>
  </si>
  <si>
    <t>手術ｷｯﾄ</t>
  </si>
  <si>
    <t>整形外科ﾊﾟｯｸﾋｯﾌﾟ用(弥栄病院仕様)</t>
  </si>
  <si>
    <t>220535322502</t>
  </si>
  <si>
    <t>整形外科ﾊﾟｯｸ下肢用(弥栄病院仕様)</t>
  </si>
  <si>
    <t>220535322602</t>
  </si>
  <si>
    <t>H300 76x76cm</t>
  </si>
  <si>
    <t>34173</t>
  </si>
  <si>
    <t>ｽﾏｰﾄﾌｫｰﾙﾄﾞ 滅菌ﾗｯﾌﾟ</t>
  </si>
  <si>
    <t>H650 101x139cm</t>
  </si>
  <si>
    <t>14277</t>
  </si>
  <si>
    <t>H450 121x154cm</t>
  </si>
  <si>
    <t>14313</t>
  </si>
  <si>
    <t>ﾅﾁｭﾗﾙ</t>
  </si>
  <si>
    <t>0610350-10</t>
  </si>
  <si>
    <t>PS RI-1号試験管</t>
  </si>
  <si>
    <t>6ml</t>
  </si>
  <si>
    <t>2411A000A-10</t>
  </si>
  <si>
    <t>PS200ccｺｯﾌﾟ</t>
  </si>
  <si>
    <t>200ml ﾍﾞﾛ･ﾌﾀ付 個包装</t>
  </si>
  <si>
    <t>8201C010E-20</t>
  </si>
  <si>
    <t>10ml ﾅﾁｭﾗﾙ 2号硬質ｽﾎﾟｲﾄ付</t>
  </si>
  <si>
    <t>3321R000A-10</t>
  </si>
  <si>
    <t>ﾘｿﾗｲﾑ</t>
  </si>
  <si>
    <t>ﾀﾜｰDｶｰﾄﾘｯｼﾞ</t>
  </si>
  <si>
    <t>流量膨張式呼吸回路</t>
  </si>
  <si>
    <t>MD新生児用 0.5ﾘｯﾄﾙﾊﾞｯｸﾞ 40cmH2O 吸引ﾎﾟｰﾄ付</t>
  </si>
  <si>
    <t>36466</t>
  </si>
  <si>
    <t>8L</t>
  </si>
  <si>
    <t>ｸﾞﾘｰﾝｶｰﾄﾞ ﾘﾌｨﾙ</t>
  </si>
  <si>
    <t>ﾎﾞｳｨ･ﾃﾞｨｯｸﾃｽﾄ用</t>
  </si>
  <si>
    <t>BD8948X</t>
  </si>
  <si>
    <t>30cc</t>
  </si>
  <si>
    <t>210310</t>
  </si>
  <si>
    <t>滅菌投薬瓶</t>
  </si>
  <si>
    <t>100cc</t>
  </si>
  <si>
    <t>211010</t>
  </si>
  <si>
    <t>ﾃｸｾﾙﾄﾞﾚｰﾌﾟF</t>
  </si>
  <si>
    <t>900x900mm 円穴90mm ﾃｰﾌﾟ付</t>
  </si>
  <si>
    <t>F-909HT9</t>
  </si>
  <si>
    <t>ﾄﾞﾚｰﾌﾟ</t>
  </si>
  <si>
    <t>120x120cm 丸穴9cm ﾃｰﾌﾟ付</t>
  </si>
  <si>
    <t>ﾋﾟﾝｸ 100枚/小箱</t>
  </si>
  <si>
    <t>PP-21P</t>
  </si>
  <si>
    <t>処置ｷｯﾄA1</t>
  </si>
  <si>
    <t>整形ｾｯﾄ3 弥栄病院仕様</t>
  </si>
  <si>
    <t>婦人科ﾊﾟｯｸ</t>
  </si>
  <si>
    <t>外科基本ｾｯﾄ</t>
  </si>
  <si>
    <t>腹腔鏡用ﾄﾞﾚｰﾌﾟ</t>
  </si>
  <si>
    <t>2100x3000mm 五角形穴 閉脚仕様</t>
  </si>
  <si>
    <t>NK-A250P</t>
  </si>
  <si>
    <t>NV-Z250P</t>
  </si>
  <si>
    <t>2.2m2</t>
  </si>
  <si>
    <t>V-22RA</t>
  </si>
  <si>
    <t>ｼﾝｶﾞｰﾀｲﾄﾊﾝﾄﾞ箱入 ﾌﾞﾙｰ</t>
  </si>
  <si>
    <t>M 100枚/小箱</t>
  </si>
  <si>
    <t>12201220</t>
  </si>
  <si>
    <t>2200ml 一体型 塩ﾋﾞﾁｭｰﾌﾞ付</t>
  </si>
  <si>
    <t>MD-84820S</t>
  </si>
  <si>
    <t>ﾌﾛｽﾄｽﾗｲﾄﾞｸﾞﾗｽ</t>
  </si>
  <si>
    <t>水切放 t1.3 ﾌﾛｽﾄ15mm S022260</t>
  </si>
  <si>
    <t>24-9022-00</t>
  </si>
  <si>
    <t>ﾊｸｿﾞｳ ﾊﾝﾄﾞｹｱ物語</t>
  </si>
  <si>
    <t>300ml ﾎﾟﾝﾌﾟﾀｲﾌﾟ</t>
  </si>
  <si>
    <t>1899376</t>
  </si>
  <si>
    <t>ﾊｸｿﾞｳ 患者着</t>
  </si>
  <si>
    <t>3108101</t>
  </si>
  <si>
    <t>L</t>
  </si>
  <si>
    <t>3108103</t>
  </si>
  <si>
    <t>ﾊｸｿﾞｳ 処置ｷｯﾄ A</t>
  </si>
  <si>
    <t>1790779</t>
  </si>
  <si>
    <t>BGｾﾝｻｰ</t>
  </si>
  <si>
    <t>ｱﾙﾐ個包装</t>
  </si>
  <si>
    <t>104587</t>
  </si>
  <si>
    <t>ﾀﾞﾆ取り ﾃｨｯｸﾂｲｽﾀｰ</t>
  </si>
  <si>
    <t>大小2本組</t>
  </si>
  <si>
    <t>ﾌﾞｯﾁｬｰ CC#16 ﾊﾞｽﾒｲﾄ</t>
  </si>
  <si>
    <t>5.7ﾘｯﾄﾙ</t>
  </si>
  <si>
    <t>BC4304150</t>
  </si>
  <si>
    <t>PALZER専用検知ｶｰﾄﾞ</t>
  </si>
  <si>
    <t>表示[滅菌済] ﾊﾟﾙｻﾞｰ用</t>
  </si>
  <si>
    <t>PC-500SN</t>
  </si>
  <si>
    <t>ﾊﾞｲｵﾛｼﾞｶﾙｲﾝｼﾞｹｰﾀｰ</t>
  </si>
  <si>
    <t>PT-050</t>
  </si>
  <si>
    <t>ﾊﾟﾙﾎﾙﾝ</t>
  </si>
  <si>
    <t>10ﾘｯﾄﾙ ｴｺﾊﾟﾙｻﾞｰ･ﾃﾞｭｴｯﾄ/ｴｺﾊﾟﾙｻﾞｰ･ﾃﾞｽｸ用</t>
  </si>
  <si>
    <t>PH-100</t>
  </si>
  <si>
    <t>ｹｱｽﾎﾟﾝｼﾞ H</t>
  </si>
  <si>
    <t>007-70217</t>
  </si>
  <si>
    <t>ﾕﾆﾌﾟﾙ用ﾛｰﾙﾗﾍﾞﾙ 強粘着ﾀｲﾌﾟ</t>
  </si>
  <si>
    <t>60×90 800枚 10巻入</t>
  </si>
  <si>
    <t>A5 FXｰ5用</t>
  </si>
  <si>
    <t>ﾎﾟﾘｴﾁﾚﾝ手袋</t>
  </si>
  <si>
    <t>半透明 M PD-110</t>
  </si>
  <si>
    <t>63-7090-96</t>
  </si>
  <si>
    <t>腹水濃縮器 AHF-UF</t>
  </si>
  <si>
    <t>1.5m2</t>
  </si>
  <si>
    <t>AHF-UF</t>
  </si>
  <si>
    <t>三方活栓</t>
  </si>
  <si>
    <t>3ﾊﾞ-ﾀｲﾌﾟ ｺｯｸ360ﾟ回転型(R型) ﾛｯｸ付</t>
  </si>
  <si>
    <t>22G×70mm ﾊｰﾄﾞﾏﾉﾒｰﾀｰﾀｲﾌﾟ ISO80369-6</t>
  </si>
  <si>
    <t>27412276</t>
  </si>
  <si>
    <t>ｴﾙﾌﾟ滅菌済ﾅｲﾛﾝ縫合糸</t>
  </si>
  <si>
    <t>3-0号 40cm 青 10本/袋 DAHN0304</t>
  </si>
  <si>
    <t>DAHN0304</t>
  </si>
  <si>
    <t>28x20cm 2折 ﾜｲﾄﾞ</t>
  </si>
  <si>
    <t>72174</t>
  </si>
  <si>
    <t>28x20cm 2折 ﾜｲﾄﾞ 詰替用</t>
  </si>
  <si>
    <t>72175</t>
  </si>
  <si>
    <t>20G 1･1/4ｲﾝﾁ 翼付</t>
  </si>
  <si>
    <t>HP2143</t>
  </si>
  <si>
    <t>22G 1ｲﾝﾁ 翼付</t>
  </si>
  <si>
    <t>HP2145</t>
  </si>
  <si>
    <t>24G 3/4ｲﾝﾁ 翼付</t>
  </si>
  <si>
    <t>HP2146</t>
  </si>
  <si>
    <t>ｽｰﾊﾟｰｷｬｽZs</t>
  </si>
  <si>
    <t>20G 1･1/4ｲﾝﾁ ﾋﾟﾝｸ</t>
  </si>
  <si>
    <t>HP1842</t>
  </si>
  <si>
    <t>ﾊｯﾋﾟｰｷｬｽ C-Pro</t>
  </si>
  <si>
    <t>15G</t>
  </si>
  <si>
    <t>16G</t>
  </si>
  <si>
    <t>FXｶﾃｰﾃﾙ仕様</t>
  </si>
  <si>
    <t>PSK-W2000RN</t>
  </si>
  <si>
    <t>ﾌﾟﾛｰﾍﾞｶﾊﾞｰ</t>
  </si>
  <si>
    <t>ｷｬｯﾌﾟｼｰﾙ</t>
  </si>
  <si>
    <t>S03-000500</t>
  </si>
  <si>
    <t>ﾃﾞｨｽﾎﾟｰｻﾞﾌﾞﾙ血圧ﾄﾗﾝｽﾃﾞｭｰｻ</t>
  </si>
  <si>
    <t>ﾌﾗｯｼｭ装置なし TNF-R</t>
  </si>
  <si>
    <t>682021</t>
  </si>
  <si>
    <t>Limb-O回路</t>
  </si>
  <si>
    <t>150cm 3ﾘｯﾄﾙﾊﾞｯｸﾞ</t>
  </si>
  <si>
    <t>AFRX1XXX</t>
  </si>
  <si>
    <t>ﾅﾐｯｸ ｶｽﾀﾑｷｯﾄN</t>
  </si>
  <si>
    <t>三連活栓 AKK-2473S 60692133</t>
  </si>
  <si>
    <t>50-716</t>
  </si>
  <si>
    <t>臍帯箱</t>
  </si>
  <si>
    <t>京丹後市立弥栄病院</t>
  </si>
  <si>
    <t>27.5D</t>
  </si>
  <si>
    <t>CNA0T0A275</t>
  </si>
  <si>
    <t>5-0 片針 45cm 紫+P-3 逆三角針 弱弯 13mm</t>
  </si>
  <si>
    <t>Z463H</t>
  </si>
  <si>
    <t>ﾌｧｰﾏﾐﾆ ﾌｨﾙﾀｰ付人工鼻</t>
  </si>
  <si>
    <t>6121X50</t>
  </si>
  <si>
    <t>15124020</t>
  </si>
  <si>
    <t>ABL9ｾﾝｻｶｾｯﾄ 25ｻﾝﾌﾟﾙ(BGE)</t>
  </si>
  <si>
    <t>60日用</t>
  </si>
  <si>
    <t>945-856</t>
  </si>
  <si>
    <t>MN60ACQ230</t>
  </si>
  <si>
    <t>ﾍﾟﾝﾛｰｽﾞﾄﾞﾚｰﾝ A</t>
  </si>
  <si>
    <t>No.8</t>
  </si>
  <si>
    <t>0121008</t>
  </si>
  <si>
    <t>ｴｲﾐｰ MPﾕﾆｯﾄ</t>
  </si>
  <si>
    <t>300ml</t>
  </si>
  <si>
    <t>AMU-300-A</t>
  </si>
  <si>
    <t>H450 101×119</t>
  </si>
  <si>
    <t>14268</t>
  </si>
  <si>
    <t>ｱﾙﾊﾟｯｸDH ｱﾙｶﾘ薬剤</t>
  </si>
  <si>
    <t>T7Plusﾌｰﾄﾞ</t>
  </si>
  <si>
    <t>高通気性/低反射ﾀｲﾌﾟ</t>
  </si>
  <si>
    <t>0416-801-200</t>
  </si>
  <si>
    <t>PHからだふきぬれﾀｵﾙ</t>
  </si>
  <si>
    <t>大判 30x55cm 個包装</t>
  </si>
  <si>
    <t>74940</t>
  </si>
  <si>
    <t>V.A.C. 300ml ｷｬﾆｽﾀｰ ｹﾞﾙ化剤入り</t>
  </si>
  <si>
    <t>M8275058/1N.S</t>
  </si>
  <si>
    <t>ｻﾗﾔ針捨てBOX ﾍﾟﾝ型注入器用針対応型</t>
  </si>
  <si>
    <t>45368</t>
  </si>
  <si>
    <t>PICO針ﾌﾟﾗｽ</t>
  </si>
  <si>
    <t>23G 32mm(1･1/4ｲﾝﾁ) SB</t>
  </si>
  <si>
    <t>J956-002</t>
  </si>
  <si>
    <t>ｻﾆｻｰﾗAqua Light H</t>
  </si>
  <si>
    <t>250ml ﾎﾟﾝﾌﾟ付き</t>
  </si>
  <si>
    <t>42142</t>
  </si>
  <si>
    <t>5.0Frx300mm</t>
  </si>
  <si>
    <t>RR-A50K30AK</t>
  </si>
  <si>
    <t>eTRAPﾎﾟﾘｰﾌﾟ回収用ﾄﾗｯﾌﾟ</t>
  </si>
  <si>
    <t>組織測定目盛付ｽﾄﾚｰﾅｰ2個付き</t>
  </si>
  <si>
    <t>417009616</t>
  </si>
  <si>
    <t>滅菌 ｽﾄｯｷﾈｯﾄ･ｱ-ﾙ</t>
  </si>
  <si>
    <t>4号 120cm 個包装</t>
  </si>
  <si>
    <t>1052519</t>
  </si>
  <si>
    <t>5号 150cm 個包装</t>
  </si>
  <si>
    <t>1052525</t>
  </si>
  <si>
    <t>PERSONA Vivacit-E UCｻｰﾌｪｲｽ</t>
  </si>
  <si>
    <t>CD/3-7 厚さ11mm 左</t>
  </si>
  <si>
    <t>42-5122-004-11</t>
  </si>
  <si>
    <t>ﾃﾅﾘｰﾌ</t>
  </si>
  <si>
    <t>73x63mm</t>
  </si>
  <si>
    <t>TLF-S2</t>
  </si>
  <si>
    <t>PH使い捨てｶﾞｰｸﾞﾙﾍﾞｰｽﾝ</t>
  </si>
  <si>
    <t>1000ml ﾎﾜｲﾄ</t>
  </si>
  <si>
    <t>74101</t>
  </si>
  <si>
    <t>ﾈｵﾌｨｰﾄﾞ栄養ｾｯﾄ ｸﾘｱﾌｨｰﾄﾞｽﾏｰﾄﾛｯｸ</t>
  </si>
  <si>
    <t>経腸栄養輸液ｾｯﾄ DEHPﾌﾘｰ</t>
  </si>
  <si>
    <t>25053</t>
  </si>
  <si>
    <t>ﾈｵﾌｨｰﾄﾞ栄養ﾎﾞﾄﾙ</t>
  </si>
  <si>
    <t>600ml ﾊﾟｰﾌﾟﾙ ﾛｯｸﾀｲﾌﾟ</t>
  </si>
  <si>
    <t>26334</t>
  </si>
  <si>
    <t>Fielder25</t>
  </si>
  <si>
    <t>0.63mm(0.025ｲﾝﾁ) Lg 450cm ｽﾄﾚｰﾄ型</t>
  </si>
  <si>
    <t>FI025S45</t>
  </si>
  <si>
    <t>0.63mm(0.025ｲﾝﾁ) Lg 450cm ｱﾝｸﾞﾙ型</t>
  </si>
  <si>
    <t>FI025A45</t>
  </si>
  <si>
    <t>Hﾅｲﾛﾝ</t>
  </si>
  <si>
    <t>2-0 40cm 10本入 AHN0204</t>
  </si>
  <si>
    <t>DAHN0204</t>
  </si>
  <si>
    <t>28.0D</t>
  </si>
  <si>
    <t>CNA0T0A280</t>
  </si>
  <si>
    <t>BD ｸｲｯｸﾋｰﾙﾗﾝｾｯﾄ</t>
  </si>
  <si>
    <t>ｸﾞﾘｰﾝ 2.5×1mm</t>
  </si>
  <si>
    <t>368101</t>
  </si>
  <si>
    <t>ENDOｸﾞﾘｯﾌﾟ 把持鉗子</t>
  </si>
  <si>
    <t>8.3mmx2300mm 適合鉗子口径2.8mm</t>
  </si>
  <si>
    <t>AG-5039-2323</t>
  </si>
  <si>
    <t>UVﾗﾝﾌﾟ</t>
  </si>
  <si>
    <t>JUV-1000-U-M</t>
  </si>
  <si>
    <t>ﾒﾃﾞｨｾｰﾌ針</t>
  </si>
  <si>
    <t>23G穿刺針(中空針) ﾌｧｲﾝﾀｯﾁ専用</t>
  </si>
  <si>
    <t>ﾃﾙﾓ注射針(ﾈｵﾗｽ)</t>
  </si>
  <si>
    <t>18Gx1.1/2ｲﾝﾁ ﾚｷﾞｭﾗｰﾍﾞﾍﾞﾙ</t>
  </si>
  <si>
    <t>NN-1838R</t>
  </si>
  <si>
    <t>18Gx1.1/2ｲﾝﾁ ｼｮｰﾄﾍﾞﾍﾞﾙ</t>
  </si>
  <si>
    <t>NN-1838S</t>
  </si>
  <si>
    <t>21Gx1.1/2ｲﾝﾁ ﾚｷﾞｭﾗｰﾍﾞﾍﾞﾙ</t>
  </si>
  <si>
    <t>NN-2138R</t>
  </si>
  <si>
    <t>22Gx1.1/4ｲﾝﾁ ﾚｷﾞｭﾗｰﾍﾞﾍﾞﾙ</t>
  </si>
  <si>
    <t>NN-2232R</t>
  </si>
  <si>
    <t>ｶﾃﾗﾝ針</t>
  </si>
  <si>
    <t>22G×70mm</t>
  </si>
  <si>
    <t>NN-2270C</t>
  </si>
  <si>
    <t>23Gx1ｲﾝﾁ ﾚｷﾞｭﾗｰﾍﾞﾍﾞﾙ</t>
  </si>
  <si>
    <t>NN-2325R</t>
  </si>
  <si>
    <t>23G×60mm</t>
  </si>
  <si>
    <t>NN-2360C</t>
  </si>
  <si>
    <t>25Gx1ｲﾝﾁ ﾚｷﾞｭﾗｰﾍﾞﾍﾞﾙ</t>
  </si>
  <si>
    <t>NN-2525R</t>
  </si>
  <si>
    <t>27Gx3/4ｲﾝﾁ ｼｮｰﾄﾍﾞﾍﾞﾙ</t>
  </si>
  <si>
    <t>NN-2719S</t>
  </si>
  <si>
    <t>0.025ｲﾝﾁx150cm ｱﾝｸﾞﾙ型 先端柔軟長3cm</t>
  </si>
  <si>
    <t>RF-GA25153</t>
  </si>
  <si>
    <t>0.035ｲﾝﾁx150cm ｱﾝｸﾞﾙ型 先端柔軟長3cm</t>
  </si>
  <si>
    <t>RF-GA35153</t>
  </si>
  <si>
    <t>0.025ｲﾝﾁx150cm ｽﾄﾚｰﾄ型 先端柔軟長3cm</t>
  </si>
  <si>
    <t>RF-GS25153</t>
  </si>
  <si>
    <t>0.035ｲﾝﾁx80cm ｽﾄﾚｰﾄ型 先端柔軟長3cm</t>
  </si>
  <si>
    <t>RF-GS35083</t>
  </si>
  <si>
    <t>0.035ｲﾝﾁx150cm ｽﾄﾚｰﾄ型 先端柔軟長3cm</t>
  </si>
  <si>
    <t>RF-GS35153</t>
  </si>
  <si>
    <t>ｻﾌｨｰﾄﾞ延長ﾁｭｰﾌﾞ</t>
  </si>
  <si>
    <t>3.1mmx長さ75cm 容量5.5mL DEHPﾌﾘｰ ｽﾘｯﾌﾟｺﾈｸﾀｰ</t>
  </si>
  <si>
    <t>胃管ｶﾃｰﾃﾙ</t>
  </si>
  <si>
    <t>ｱﾀﾞﾌﾟﾀｰ付 12F 125cm X線不透過</t>
  </si>
  <si>
    <t>SF-GX1220</t>
  </si>
  <si>
    <t>ｱﾀﾞﾌﾟﾀｰ付 14F 125cm X線不透過</t>
  </si>
  <si>
    <t>ｱﾀﾞﾌﾟﾀｰ付 16F 125cm X線不透過</t>
  </si>
  <si>
    <t>ｻﾌｨｰﾄﾞ連結ﾁｭｰﾌﾞ</t>
  </si>
  <si>
    <t>内径4.8mmx長さ180cm 両側ﾃｰﾊﾟｰｱﾀﾞﾌﾟﾀｰ付</t>
  </si>
  <si>
    <t>ｻﾌｨｰﾄﾞﾈﾗﾄﾝｶﾃｰﾃﾙ</t>
  </si>
  <si>
    <t>12Frx40cm 2孔式 ｱﾀﾞﾌﾟﾀｰ付</t>
  </si>
  <si>
    <t>SF-ND1210</t>
  </si>
  <si>
    <t>12Frx33cm 2孔式</t>
  </si>
  <si>
    <t>SF-ND1213S</t>
  </si>
  <si>
    <t>14Frx40cm 2孔式 ｱﾀﾞﾌﾟﾀｰ付</t>
  </si>
  <si>
    <t>SF-ND1410</t>
  </si>
  <si>
    <t>14Frx33cm 2孔式</t>
  </si>
  <si>
    <t>SF-ND1413S</t>
  </si>
  <si>
    <t>18Frx33cm 2孔式</t>
  </si>
  <si>
    <t>SF-ND1813S</t>
  </si>
  <si>
    <t>ｻｰﾌﾛｰﾌﾗｯｼｭ</t>
  </si>
  <si>
    <t>20Gx2ｲﾝﾁ</t>
  </si>
  <si>
    <t>SR-FS2051</t>
  </si>
  <si>
    <t>18Gx2 1/2ｲﾝﾁ</t>
  </si>
  <si>
    <t>SR-OT1864C</t>
  </si>
  <si>
    <t>ﾃﾙﾓｼﾘﾝｼﾞ</t>
  </si>
  <si>
    <t>1ml ﾂﾍﾞﾙｸﾘﾝ用</t>
  </si>
  <si>
    <t>SS-01T</t>
  </si>
  <si>
    <t>ﾃﾙﾓｼﾘﾝｼﾞ注射針付</t>
  </si>
  <si>
    <t>1ml 0.45mm(26G)x13mm(1/2ｲﾝﾁ) ﾂﾍﾞﾙｸﾘﾝ用</t>
  </si>
  <si>
    <t>SS-01T2613S</t>
  </si>
  <si>
    <t>2.5ml ﾛｯｸﾁｯﾌﾟ</t>
  </si>
  <si>
    <t>SS-02LZ</t>
  </si>
  <si>
    <t>2.5ml 中口 ｽﾘｯﾌﾟﾁｯﾌﾟ</t>
  </si>
  <si>
    <t>SS-02SZ</t>
  </si>
  <si>
    <t>5ml ﾛｯｸﾁｯﾌﾟ</t>
  </si>
  <si>
    <t>SS-05LZ</t>
  </si>
  <si>
    <t>5ml 中口 ｽﾘｯﾌﾟﾁｯﾌﾟ</t>
  </si>
  <si>
    <t>SS-05SZ</t>
  </si>
  <si>
    <t>5ml ｽﾘｯﾌﾟﾁｯﾌﾟ 赤</t>
  </si>
  <si>
    <t>SS-05SZ10</t>
  </si>
  <si>
    <t>10ml 横口 ｽﾘｯﾌﾟﾁｯﾌﾟ</t>
  </si>
  <si>
    <t>SS-10ESZ</t>
  </si>
  <si>
    <t>10ml 横口 ｽﾘｯﾌﾟﾁｯﾌﾟ 赤</t>
  </si>
  <si>
    <t>SS-10ESZ10</t>
  </si>
  <si>
    <t>10ml ﾛｯｸﾁｯﾌﾟ</t>
  </si>
  <si>
    <t>SS-10LZ</t>
  </si>
  <si>
    <t>20ml 横口 ｽﾘｯﾌﾟﾁｯﾌﾟ</t>
  </si>
  <si>
    <t>SS-20ESZ</t>
  </si>
  <si>
    <t>20ml ﾛｯｸﾁｯﾌﾟ</t>
  </si>
  <si>
    <t>SS-20LZ</t>
  </si>
  <si>
    <t>30ml ﾛｯｸﾁｯﾌﾟ</t>
  </si>
  <si>
    <t>SS-30LZ</t>
  </si>
  <si>
    <t>ﾃﾙﾓｶﾃｰﾃﾙﾁｯﾌﾟｼﾘﾝｼﾞ</t>
  </si>
  <si>
    <t>50ml ｶﾃｰﾃﾙﾁｯﾌﾟ型</t>
  </si>
  <si>
    <t>SS-50CZ</t>
  </si>
  <si>
    <t>50ml 横口 ｽﾘｯﾌﾟﾁｯﾌﾟ</t>
  </si>
  <si>
    <t>SS-50ESZ</t>
  </si>
  <si>
    <t>50ml ﾛｯｸﾁｯﾌﾟ</t>
  </si>
  <si>
    <t>SS-50LZ</t>
  </si>
  <si>
    <t>ﾃﾙﾌｭｰｼﾞｮﾝ連結管</t>
  </si>
  <si>
    <t>びん針針型x2 ｸﾚﾝﾒなし C.Cﾀｲﾌﾟ</t>
  </si>
  <si>
    <t>TC-00501K</t>
  </si>
  <si>
    <t>ﾃﾙﾌｭｰｼﾞｮﾝ ﾌｧｲﾅﾙﾌｨﾙﾀｰPS</t>
  </si>
  <si>
    <t>膜孔径0.2μm ﾄ字側管付 大面積ﾀｲﾌﾟ ﾁｭｰﾌﾞ付</t>
  </si>
  <si>
    <t>TF-SW231HY</t>
  </si>
  <si>
    <t>ｳﾛｶﾞｰﾄﾞﾌﾟﾗｽ閉鎖式導尿 ﾊﾞｯｸ</t>
  </si>
  <si>
    <t>2500ml 新鮮尿採取口付</t>
  </si>
  <si>
    <t>採血量6mL +ﾍﾊﾟﾘﾝLi 緑</t>
  </si>
  <si>
    <t>VP-AL076K</t>
  </si>
  <si>
    <t>採血量2mL NaF+ﾍﾊﾟﾘﾝNa+EDTA-2Na 灰</t>
  </si>
  <si>
    <t>採血量1.6mL 3.8%ｸｴﾝ酸Na3 ｵﾚﾝｼﾞ</t>
  </si>
  <si>
    <t>VP-J052K</t>
  </si>
  <si>
    <t>採血量7mL EDTA-2Na 薄紫</t>
  </si>
  <si>
    <t>VP-NA070K</t>
  </si>
  <si>
    <t>通気針</t>
  </si>
  <si>
    <t>XX‐MFA2038</t>
  </si>
  <si>
    <t>XX-MFA2038</t>
  </si>
  <si>
    <t>TRﾊﾞﾝﾄﾞ</t>
  </si>
  <si>
    <t>橈骨動脈用</t>
  </si>
  <si>
    <t>ｻﾌｨｰﾄﾞｺﾈｸﾀｰ</t>
  </si>
  <si>
    <t>適応ﾁｭｰﾌﾞ内径4.5-8.4mm</t>
  </si>
  <si>
    <t>XX-SF0200</t>
  </si>
  <si>
    <t>ﾍﾞﾉｼﾞｪｸﾄⅡｼｽﾃﾑ 血沈ﾁｭｰﾌﾞ</t>
  </si>
  <si>
    <t>ﾍﾞﾉｼﾞｪｸﾄⅡ真空採血管血沈ｽﾀﾝﾄﾞ専用</t>
  </si>
  <si>
    <t>XX-VP800T</t>
  </si>
  <si>
    <t>ﾃﾙﾌｭｰｼﾞｮﾝ三方活栓ｷｬｯﾌﾟ</t>
  </si>
  <si>
    <t>密栓型</t>
  </si>
  <si>
    <t>XX-WS01K*</t>
  </si>
  <si>
    <t>ｴﾝﾄﾞﾌﾚｯｼｭ</t>
  </si>
  <si>
    <t>Sﾀｲﾌﾟ 用手洗浄用 3.8Lﾎﾞﾄﾙ</t>
  </si>
  <si>
    <t>OER-2/3/4用洗剤</t>
  </si>
  <si>
    <t>N1361600</t>
  </si>
  <si>
    <t>消化器ｽｺｰﾌﾟ用 GV803800</t>
  </si>
  <si>
    <t>BW-20T</t>
  </si>
  <si>
    <t>回転ｸﾘｯﾌﾟ装置</t>
  </si>
  <si>
    <t>2.8x1950mm N1085310</t>
  </si>
  <si>
    <t>HX-110QR</t>
  </si>
  <si>
    <t>OER-2/3/4用 6808400</t>
  </si>
  <si>
    <t>ｴｱｰﾌｨﾙﾀｰ</t>
  </si>
  <si>
    <t>OER-2/3/4用 6808500</t>
  </si>
  <si>
    <t>ﾁｬﾝﾈﾙ開口部 ﾌﾞﾗｼ</t>
  </si>
  <si>
    <t>GV102100</t>
  </si>
  <si>
    <t>MH-507</t>
  </si>
  <si>
    <t>ｺｰﾃｯｸｽｽｸﾘｭｰ 4.5mm</t>
  </si>
  <si>
    <t>4.5x44mm ｾﾙﾌﾀｯﾌﾟ</t>
  </si>
  <si>
    <t>414-844S</t>
  </si>
  <si>
    <t>2.5x400mm</t>
  </si>
  <si>
    <t>492-280</t>
  </si>
  <si>
    <t>径3mm 長さ80mm 円形</t>
  </si>
  <si>
    <t>AU-503S</t>
  </si>
  <si>
    <t>径5mm 長さ80mm 円形</t>
  </si>
  <si>
    <t>AU-505S</t>
  </si>
  <si>
    <t>Ultra-ProⅡﾃﾞｨｽﾎﾟｰｻﾞﾌﾞﾙﾆｰﾄﾞﾙｶﾞｲﾄﾞｷｯﾄ</t>
  </si>
  <si>
    <t>14x91.5cm ｲﾝｻｰﾄ+ﾌﾟﾛｰﾌﾞｶﾊﾞｰ3D付</t>
  </si>
  <si>
    <t>ﾄｯﾌﾟｲﾝｼﾞｪｸﾀｰﾁｭｰﾌﾞ</t>
  </si>
  <si>
    <t>Lg 1000mm {X1-FL100CT}</t>
  </si>
  <si>
    <t>01242</t>
  </si>
  <si>
    <t>25Gx60mm RB ｶﾃﾗﾝ用</t>
  </si>
  <si>
    <t>03903</t>
  </si>
  <si>
    <t>ﾄｯﾌﾟｺﾈｸﾀｰ</t>
  </si>
  <si>
    <t>FFｺﾈｸﾀｰ</t>
  </si>
  <si>
    <t>04618</t>
  </si>
  <si>
    <t>300mL</t>
  </si>
  <si>
    <t>05401</t>
  </si>
  <si>
    <t>SM-205用ﾌﾀ</t>
  </si>
  <si>
    <t>09213</t>
  </si>
  <si>
    <t>ﾌﾟﾛﾌｨｰﾙ･ｿﾌﾄｼｰﾙｶﾌ付ｸﾘｱ気管内ﾁｭｰﾌﾞ</t>
  </si>
  <si>
    <t>6.5mm</t>
  </si>
  <si>
    <t>100/199/065</t>
  </si>
  <si>
    <t>7.0mm</t>
  </si>
  <si>
    <t>100/199/070</t>
  </si>
  <si>
    <t>7.5mm</t>
  </si>
  <si>
    <t>100/199/075</t>
  </si>
  <si>
    <t>8.0mm</t>
  </si>
  <si>
    <t>100/199/080</t>
  </si>
  <si>
    <t>8.5mm</t>
  </si>
  <si>
    <t>100/199/085</t>
  </si>
  <si>
    <t>経鼻ｴｱｳｪｲ</t>
  </si>
  <si>
    <t>ｻｰﾓﾍﾞﾝﾄT</t>
  </si>
  <si>
    <t>10Fr 5ml 小児用</t>
  </si>
  <si>
    <t>0165PL10</t>
  </si>
  <si>
    <t>ﾊﾞｰﾃﾞｯｸｽｼﾙﾊﾞｰﾌﾞﾘｷｬｽﾌｫｰﾘｰｶﾃｰﾃﾙ ｼｽﾃﾑ</t>
  </si>
  <si>
    <t>14Fr 10ml</t>
  </si>
  <si>
    <t>120714</t>
  </si>
  <si>
    <t>16Fr 10ml</t>
  </si>
  <si>
    <t>120716</t>
  </si>
  <si>
    <t>18Fr 10ml</t>
  </si>
  <si>
    <t>120718</t>
  </si>
  <si>
    <t>20Fr 10ml</t>
  </si>
  <si>
    <t>120720</t>
  </si>
  <si>
    <t>ﾊﾞｰﾄﾞ ﾓﾉﾌﾟﾃｨ</t>
  </si>
  <si>
    <t>16Gx90mm ｽﾄﾛｰｸ11mm ﾎﾜｲﾄ</t>
  </si>
  <si>
    <t>211610</t>
  </si>
  <si>
    <t>8Fr 5ml 小児用 潤滑剤入り</t>
  </si>
  <si>
    <t>263508</t>
  </si>
  <si>
    <t>2x230mm ﾈｼﾞ付</t>
  </si>
  <si>
    <t>003A-014-20230</t>
  </si>
  <si>
    <t>2.8x230mm ﾈｼﾞ付</t>
  </si>
  <si>
    <t>003A-014-28230</t>
  </si>
  <si>
    <t>1.2x150mm ﾈｼﾞ無</t>
  </si>
  <si>
    <t>003A-015-12150</t>
  </si>
  <si>
    <t>6.5mmｷｬﾆｭﾚｲﾃｨﾄﾞ ｷｬﾝｾﾗｽﾋｯﾌﾟｽｸﾘｭｰ</t>
  </si>
  <si>
    <t>6.5x90mm</t>
  </si>
  <si>
    <t>005A-014-090</t>
  </si>
  <si>
    <t>ﾛｰﾄﾞｰｽﾞ</t>
  </si>
  <si>
    <t>3/10mL  29Gx12.7mm</t>
  </si>
  <si>
    <t>326631</t>
  </si>
  <si>
    <t>3号 腕･下腿･足 2.8cmx25m ﾎﾜｲﾄ</t>
  </si>
  <si>
    <t>00063</t>
  </si>
  <si>
    <t>5号 頭･肩･大腿 6.1cmx25m ﾎﾜｲﾄ</t>
  </si>
  <si>
    <t>00065</t>
  </si>
  <si>
    <t>ｼｸﾞﾏｯｸｽ ｽﾄｯｷﾈｯﾄ</t>
  </si>
  <si>
    <t>2号 5.1cm×23.0m 上肢･小児の足</t>
  </si>
  <si>
    <t>11002</t>
  </si>
  <si>
    <t>3号 7.6cm×23.0m 下腿･手</t>
  </si>
  <si>
    <t>11003</t>
  </si>
  <si>
    <t>4号 10.2cm×23.0m 下腿･小児頭部</t>
  </si>
  <si>
    <t>11004</t>
  </si>
  <si>
    <t>5号 13.7cm×23.0m 大腿･頭部･体幹(小児)</t>
  </si>
  <si>
    <t>11005</t>
  </si>
  <si>
    <t>ﾌﾟﾚﾊﾟﾝﾂ</t>
  </si>
  <si>
    <t>M 75cm~90cm 45cm~51cm 578-190420-00</t>
  </si>
  <si>
    <t>17002</t>
  </si>
  <si>
    <t>L 90cm~110cm 51cm~58cm 578-190430-00</t>
  </si>
  <si>
    <t>17003</t>
  </si>
  <si>
    <t>ﾌﾞﾙｰﾗｯﾌﾟ 2裂</t>
  </si>
  <si>
    <t>15.0cm×4.5m</t>
  </si>
  <si>
    <t>2502</t>
  </si>
  <si>
    <t>ﾌﾞﾙｰﾗｯﾌﾟ 3裂</t>
  </si>
  <si>
    <t>10.0cm×4.5m</t>
  </si>
  <si>
    <t>2503</t>
  </si>
  <si>
    <t>ﾏｯｸｽﾍﾞﾙﾄ R2</t>
  </si>
  <si>
    <t>S 65-75cm 578-800050-00</t>
  </si>
  <si>
    <t>321201</t>
  </si>
  <si>
    <t>M 75-85cm 578-800060-00</t>
  </si>
  <si>
    <t>321202</t>
  </si>
  <si>
    <t>L 85-95cm 578-800070-00</t>
  </si>
  <si>
    <t>321203</t>
  </si>
  <si>
    <t>LL 95-105cm 578-800080-00</t>
  </si>
  <si>
    <t>321204</t>
  </si>
  <si>
    <t>3L 105-115cm 578-800090-00</t>
  </si>
  <si>
    <t>321205</t>
  </si>
  <si>
    <t>ｼﾝｸﾞﾙﾊﾟｯﾄﾞ A</t>
  </si>
  <si>
    <t>15x15cm 滅菌済 30袋入</t>
  </si>
  <si>
    <t>19057</t>
  </si>
  <si>
    <t>15x30cm 滅菌済 30袋入</t>
  </si>
  <si>
    <t>19058</t>
  </si>
  <si>
    <t>123cm×500cm</t>
  </si>
  <si>
    <t>S500</t>
  </si>
  <si>
    <t>腹水濾過器</t>
  </si>
  <si>
    <t>AHF-MOW</t>
  </si>
  <si>
    <t>15g M</t>
  </si>
  <si>
    <t>00509</t>
  </si>
  <si>
    <t>ｵｰﾙｼﾘｺｰﾝﾌｫｰﾘｰｶﾃｰﾃﾙ</t>
  </si>
  <si>
    <t>12Fr 5mL 透明ﾀｲﾌﾟ</t>
  </si>
  <si>
    <t>001 027 0120</t>
  </si>
  <si>
    <t>18Fr 5mL</t>
  </si>
  <si>
    <t>001 040 0180</t>
  </si>
  <si>
    <t>腎盂ﾊﾞﾙｰﾝｶﾃｰﾃﾙ(Fﾀｲﾌﾟ)</t>
  </si>
  <si>
    <t>12Fr 34cm 1.5mL</t>
  </si>
  <si>
    <t>001 066 0120</t>
  </si>
  <si>
    <t>ｾﾌﾃｨｶﾃ</t>
  </si>
  <si>
    <t>男性用 12Fr 300mm ｹｰｽ付</t>
  </si>
  <si>
    <t>001 371 0120</t>
  </si>
  <si>
    <t>ｽﾄﾚｰﾄﾄﾞﾚｰﾝ歯車型</t>
  </si>
  <si>
    <t>No.5 O.D.5mm 200mm S</t>
  </si>
  <si>
    <t>003 120 0050</t>
  </si>
  <si>
    <t>No.8 O.D.8mm 300mm M</t>
  </si>
  <si>
    <t>003 121 0080</t>
  </si>
  <si>
    <t>1ｽﾃｯﾌﾟ 7Fr ｽﾄﾚｰﾄ</t>
  </si>
  <si>
    <t>003 420 1070</t>
  </si>
  <si>
    <t>1ｽﾃｯﾌﾟ 7Fr ﾋﾟｯｸﾞﾃｰﾙ</t>
  </si>
  <si>
    <t>003 420 2070</t>
  </si>
  <si>
    <t>ﾄﾞﾚﾅｰｼﾞﾁｭｰﾌﾞ</t>
  </si>
  <si>
    <t>7Fr 350mm ｽﾄﾚｰﾄ</t>
  </si>
  <si>
    <t>YPC-22L</t>
  </si>
  <si>
    <t>6mm(18Fr) 25cm ｱﾙﾐ針付</t>
  </si>
  <si>
    <t>5610-18</t>
  </si>
  <si>
    <t>ｵﾌﾟﾃｨ4 ﾊﾝﾄﾞｾｯﾄ (ﾍﾟﾝｼﾙｸﾞﾘｯﾌﾟ)</t>
  </si>
  <si>
    <t>E2750</t>
  </si>
  <si>
    <t>優肌絆不織布(肌)</t>
  </si>
  <si>
    <t>25mm×7m</t>
  </si>
  <si>
    <t>3252</t>
  </si>
  <si>
    <t>ﾌﾞﾙｰｾﾝｻｰ 径32mm ﾎﾟﾘﾏｰﾊﾞｯｷﾝｸﾞ</t>
  </si>
  <si>
    <t>M-00-S/50</t>
  </si>
  <si>
    <t>RCﾆｰﾄﾞﾙ 35mm</t>
  </si>
  <si>
    <t>902964</t>
  </si>
  <si>
    <t>ﾊﾛｹﾞﾝﾗﾝﾌﾟ</t>
  </si>
  <si>
    <t>12V-100W F用</t>
  </si>
  <si>
    <t>000000-0413-313</t>
  </si>
  <si>
    <t>ﾌﾟﾗｽﾗﾝ ｷﾞﾌﾟｽ</t>
  </si>
  <si>
    <t>赤2裂 15cm×4.5m</t>
  </si>
  <si>
    <t>10051</t>
  </si>
  <si>
    <t>赤3裂 10cm×4.5m</t>
  </si>
  <si>
    <t>10052</t>
  </si>
  <si>
    <t>1号 厚さ1.5x幅40x長さ400mm 腕用</t>
  </si>
  <si>
    <t>10161</t>
  </si>
  <si>
    <t>8号 ｶｴﾙ型 厚さ1.0mm 指用</t>
  </si>
  <si>
    <t>10171</t>
  </si>
  <si>
    <t>10号 厚さ1.5x幅13x長さ200mm 指用</t>
  </si>
  <si>
    <t>10173</t>
  </si>
  <si>
    <t>2号 (L) 頸囲35-41cm/高さ8.5-9.5cm</t>
  </si>
  <si>
    <t>10422</t>
  </si>
  <si>
    <t>3号 (M) 頸囲30-36cm/高さ8.5-9.5cm</t>
  </si>
  <si>
    <t>10423</t>
  </si>
  <si>
    <t>4号 (S) 頸囲26-31cm/高さ7.5-8.5cm</t>
  </si>
  <si>
    <t>10424</t>
  </si>
  <si>
    <t>ｴﾗﾃｯｸｽ</t>
  </si>
  <si>
    <t>5号 5×5m</t>
  </si>
  <si>
    <t>11883</t>
  </si>
  <si>
    <t>新ﾎﾟｽﾊﾟｯｸ K70</t>
  </si>
  <si>
    <t>15011</t>
  </si>
  <si>
    <t>ｷｬｽﾄﾗｲﾄ･α</t>
  </si>
  <si>
    <t>ﾛｰﾙ2号 5.0cm×3.6m</t>
  </si>
  <si>
    <t>15381</t>
  </si>
  <si>
    <t>ﾛｰﾙ3号 7.5cm×3.6m</t>
  </si>
  <si>
    <t>15382</t>
  </si>
  <si>
    <t>ﾛｰﾙ4号 10.0cm×3.6m</t>
  </si>
  <si>
    <t>15383</t>
  </si>
  <si>
    <t>ｻｰｼﾞﾄﾞﾚｰﾝｼﾞｯﾊﾟｰ M</t>
  </si>
  <si>
    <t>15662</t>
  </si>
  <si>
    <t>ｻｰｼﾞﾄﾞﾚｰﾝ･ｵｰﾌﾟﾝﾄｯﾌﾟ</t>
  </si>
  <si>
    <t>M ﾊﾟｳﾁ130x205mm 有効径50mm</t>
  </si>
  <si>
    <t>15682</t>
  </si>
  <si>
    <t>ﾊﾞｽﾄﾊﾞﾝﾄﾞ･ｴｰｽ</t>
  </si>
  <si>
    <t>LL 胸囲113-133cm 長さ125cmx最大幅20cm</t>
  </si>
  <si>
    <t>16832</t>
  </si>
  <si>
    <t>L 胸囲95-115cm 長さ109cmx最大幅20cm</t>
  </si>
  <si>
    <t>16833</t>
  </si>
  <si>
    <t>M 胸囲77-97cm 長さ92cmx最大幅20cm</t>
  </si>
  <si>
    <t>16834</t>
  </si>
  <si>
    <t>L ｱﾝﾀﾞｰﾊﾞｽﾄ86-101cm 長さ110cmx背幅18cm</t>
  </si>
  <si>
    <t>16841</t>
  </si>
  <si>
    <t>M ｱﾝﾀﾞｰﾊﾞｽﾄ73-88cm 長さ95cmx背幅18cm</t>
  </si>
  <si>
    <t>16842</t>
  </si>
  <si>
    <t>S ｱﾝﾀﾞｰﾊﾞｽﾄ60-75cm 長さ87cmx背幅18cm</t>
  </si>
  <si>
    <t>16843</t>
  </si>
  <si>
    <t>ﾏﾙﾁﾌｨｯｸｽ･ﾊﾟｯﾄ</t>
  </si>
  <si>
    <t>3号 80x100mm/ﾊﾟｯﾄﾞ40x70mm</t>
  </si>
  <si>
    <t>16922</t>
  </si>
  <si>
    <t>大腿静脈挿入用 90cm</t>
  </si>
  <si>
    <t>PE075F5</t>
  </si>
  <si>
    <t>ﾋｼｸﾘﾝS(12%次亜塩素酸ﾅﾄﾘｳﾑ液)</t>
  </si>
  <si>
    <t>20kg</t>
  </si>
  <si>
    <t>19086</t>
  </si>
  <si>
    <t>ｽﾋﾟｰﾁｶﾆｭｰﾚ</t>
  </si>
  <si>
    <t>11/10x69mm 33Fr 滅菌済</t>
  </si>
  <si>
    <t>#3406</t>
  </si>
  <si>
    <t>ｱﾀﾞﾌﾟﾄ剥離剤ﾊﾟｯｸ</t>
  </si>
  <si>
    <t>7760</t>
  </si>
  <si>
    <t>綿棒 外科用 #103</t>
  </si>
  <si>
    <t>023-403000-00</t>
  </si>
  <si>
    <t>(医薬品)ﾖｰﾄﾞﾎﾙﾑｶﾞｰｾﾞ</t>
  </si>
  <si>
    <t>30cmx5m</t>
  </si>
  <si>
    <t>493-140010-00</t>
  </si>
  <si>
    <t>J-VACﾄﾞﾚﾅｰｼﾞｼｽﾃﾑ ｻｸｼｮﾝﾚｻﾞｰﾊﾞｰ</t>
  </si>
  <si>
    <t>11160</t>
  </si>
  <si>
    <t>450ml</t>
  </si>
  <si>
    <t>11162</t>
  </si>
  <si>
    <t>青 10-0 20cm ﾍﾗ型 直 16mm 両</t>
  </si>
  <si>
    <t>1713G</t>
  </si>
  <si>
    <t>白 6-0 45cm ﾍﾗ型 弱弱彎 8.5mm 両</t>
  </si>
  <si>
    <t>1722G</t>
  </si>
  <si>
    <t>ｺｰﾃｯﾄﾞﾊﾞｲｸﾘﾙ</t>
  </si>
  <si>
    <t>紫 8-0 20cm ﾍﾗ型 6.6mm</t>
  </si>
  <si>
    <t>J547G</t>
  </si>
  <si>
    <t>ﾊﾞｲｸﾘﾙﾗﾋﾟｯﾄﾞ</t>
  </si>
  <si>
    <t>白 2-0 70cm 丸 26mm</t>
  </si>
  <si>
    <t>VR417</t>
  </si>
  <si>
    <t>白 2-0 90cm ﾃｰﾊﾟｰｶｯﾄ 36mm</t>
  </si>
  <si>
    <t>VR917</t>
  </si>
  <si>
    <t>白 2-0 90cm 丸 36mm</t>
  </si>
  <si>
    <t>VR945</t>
  </si>
  <si>
    <t>紫 3-0 70cm 丸 22mm</t>
  </si>
  <si>
    <t>Z311H</t>
  </si>
  <si>
    <t>ｸﾘﾔｰ 5-0 45cm 逆三角 13mm</t>
  </si>
  <si>
    <t>Z493G</t>
  </si>
  <si>
    <t>ｽﾃﾗｯﾄﾞ SealSure</t>
  </si>
  <si>
    <t>55m</t>
  </si>
  <si>
    <t>14202</t>
  </si>
  <si>
    <t>ｴﾝﾄﾞﾙｰﾌﾟ PDSⅡ</t>
  </si>
  <si>
    <t>PDSⅡ太さ:0</t>
  </si>
  <si>
    <t>EZ10G</t>
  </si>
  <si>
    <t>ﾊｸｿﾞｳ ｼﾙｷｭｰ</t>
  </si>
  <si>
    <t>4x4cm 700g</t>
  </si>
  <si>
    <t>1220135</t>
  </si>
  <si>
    <t>No.60 6x10cm ﾊﾟｯﾄﾞ3x6cm</t>
  </si>
  <si>
    <t>3155002</t>
  </si>
  <si>
    <t>ｵﾌﾟｻｲﾄ Post-OpⅡ</t>
  </si>
  <si>
    <t>5.0cm×6.5cm(2.5cm×4.0cm)</t>
  </si>
  <si>
    <t>66000708</t>
  </si>
  <si>
    <t>脳波計用純正記録紙</t>
  </si>
  <si>
    <t>245mm×300m 30cm折 FV245-30</t>
  </si>
  <si>
    <t>C452</t>
  </si>
  <si>
    <t>V-2100G用酸素ｾﾝｻｰ</t>
  </si>
  <si>
    <t>21252</t>
  </si>
  <si>
    <t>ｱﾙｺﾞｷｯﾄⅡ</t>
  </si>
  <si>
    <t>25061</t>
  </si>
  <si>
    <t>ﾆｭｰﾓｸﾘｰﾝ (ｴｱｰﾌｨﾙﾀｰ)</t>
  </si>
  <si>
    <t>32053</t>
  </si>
  <si>
    <t>臍帯ｸﾗﾝﾌﾟ</t>
  </si>
  <si>
    <t>CM-5390</t>
  </si>
  <si>
    <t>41501</t>
  </si>
  <si>
    <t>小児採尿ﾊﾞｯｸﾞ 採尿目盛付</t>
  </si>
  <si>
    <t>NS-820</t>
  </si>
  <si>
    <t>49001</t>
  </si>
  <si>
    <t>ﾎﾞｰﾝﾏﾛｳ Iﾀｲﾌﾟ</t>
  </si>
  <si>
    <t>15G×67/47/23～10mm</t>
  </si>
  <si>
    <t>DBMNI1501</t>
  </si>
  <si>
    <t>ｷｭｰｲﾝﾎﾟｯﾄ ﾗｲﾅｰ</t>
  </si>
  <si>
    <t>凝固ﾀｲﾌﾟ</t>
  </si>
  <si>
    <t>CQD10-G</t>
  </si>
  <si>
    <t>ｸｰﾃﾞｯｸ ｺﾈｸﾃｨﾝｸﾞﾁｭｰﾌﾞ</t>
  </si>
  <si>
    <t>6.5mmx3m S/S ｺﾈｸﾀ付</t>
  </si>
  <si>
    <t>FFCT-P6530S</t>
  </si>
  <si>
    <t>6.5mmx6m F/F ｺﾈｸﾀ付</t>
  </si>
  <si>
    <t>FFCT-P6560F</t>
  </si>
  <si>
    <t>止血用ﾃﾞﾊﾞｲｽ とめ太くん</t>
  </si>
  <si>
    <t>STB300</t>
  </si>
  <si>
    <t>ｿﾌﾄ卵管造影通気通水ｶﾃｰﾃﾙ</t>
  </si>
  <si>
    <t>3.3mm(10Fr) Lg 410mm</t>
  </si>
  <si>
    <t>SM-1300</t>
  </si>
  <si>
    <t>ﾏｲｸﾛﾌｴｻﾞｰ 替刃 K-700</t>
  </si>
  <si>
    <t>0038700</t>
  </si>
  <si>
    <t>ﾈｽｺﾃﾞﾙﾏｰｸ-R(中字用)</t>
  </si>
  <si>
    <t>54602-0</t>
  </si>
  <si>
    <t>ｺﾝﾌﾟﾘﾈｯﾄﾌﾟﾛ ｽﾄｯｷﾝｸﾞ</t>
  </si>
  <si>
    <t>S ﾚｷﾞｭﾗｰ ﾎﾜｲﾄ</t>
  </si>
  <si>
    <t>JP-P46335SR</t>
  </si>
  <si>
    <t>M ﾚｷﾞｭﾗｰ ﾎﾜｲﾄ</t>
  </si>
  <si>
    <t>JP-P46337MR</t>
  </si>
  <si>
    <t>ﾊﾛｹﾞﾝ電球</t>
  </si>
  <si>
    <t>EKE 21V 150W</t>
  </si>
  <si>
    <t>20304204</t>
  </si>
  <si>
    <t>O2ｾﾝｻｰ</t>
  </si>
  <si>
    <t>6850645</t>
  </si>
  <si>
    <t>ﾌﾛｰﾏｯｸｽ</t>
  </si>
  <si>
    <t>21G×1/2ｲﾝﾁ RB</t>
  </si>
  <si>
    <t>01-005</t>
  </si>
  <si>
    <t>ﾀﾞﾌﾞﾙﾙｰﾒﾝﾁｭｰﾌﾞ</t>
  </si>
  <si>
    <t>14Frx120cm NDL-14</t>
  </si>
  <si>
    <t>23-154</t>
  </si>
  <si>
    <t>5ml(2ml) EDTA-2K ｸﾞﾘｺﾍﾓｸﾞﾛﾋﾞﾝ測定用 NP-A10205</t>
  </si>
  <si>
    <t>30-010</t>
  </si>
  <si>
    <t>ﾈｵﾁｭｰﾌﾞPET RC管</t>
  </si>
  <si>
    <t>7ml(5ml) 急速凝固管 NP-RC0507-SH</t>
  </si>
  <si>
    <t>30-083</t>
  </si>
  <si>
    <t>ｳﾙﾄﾗｼｬｰﾌﾟﾏｲｸﾛﾅｲﾌ</t>
  </si>
  <si>
    <t>681-01</t>
  </si>
  <si>
    <t>PAIR PAK</t>
  </si>
  <si>
    <t>針16/4.22mm 10-0 30cm</t>
  </si>
  <si>
    <t>8065304901</t>
  </si>
  <si>
    <t>角膜強膜V-ﾗﾝｽ 20G S/U 6S</t>
  </si>
  <si>
    <t>8065912001</t>
  </si>
  <si>
    <t>ﾃﾞｨｽﾎﾟｰｻﾞﾌﾞﾙｼﾘﾝｼﾞ</t>
  </si>
  <si>
    <t>60ml ﾙｱｰﾛｯｸ MRS-50/ｿﾆｯｸｼｮｯﾄ50/ﾃﾞｭｱﾙ用</t>
  </si>
  <si>
    <t>S04</t>
  </si>
  <si>
    <t>ｵﾙｿ糸付縫合針</t>
  </si>
  <si>
    <t>両端針 青ﾅｲﾛﾝﾓﾉﾌｨﾗﾒﾝﾄ 針8mm 7-0 45cm</t>
  </si>
  <si>
    <t>HS-2746D</t>
  </si>
  <si>
    <t>ｷﾙｼｭﾅｰ鋼線</t>
  </si>
  <si>
    <t>片尖 φ1.8x300mm</t>
  </si>
  <si>
    <t>01-063-24</t>
  </si>
  <si>
    <t>NO.10</t>
  </si>
  <si>
    <t>0121010</t>
  </si>
  <si>
    <t>Hﾀｲﾌﾟ 口型 PF-30S用 618400055</t>
  </si>
  <si>
    <t>MOUTHPIECE100</t>
  </si>
  <si>
    <t>ｻｰﾏﾙ超高感度記録紙</t>
  </si>
  <si>
    <t>50mmx20m 折ﾀﾀﾐ267ﾍﾟｰｼﾞ 5551J0002</t>
  </si>
  <si>
    <t>OP-124TE 50/20M</t>
  </si>
  <si>
    <t>50mm ﾎﾙﾀｰ検査用 3個入 55Y831600</t>
  </si>
  <si>
    <t>TE-18M-3</t>
  </si>
  <si>
    <t>滅菌ｽｸﾘｭｰｽﾋﾟｯﾂ白</t>
  </si>
  <si>
    <t>φ17×107 1本包装</t>
  </si>
  <si>
    <t>FI4100</t>
  </si>
  <si>
    <t>JMSﾃﾞｨｽﾎﾟｸﾞﾛｰﾌﾞ(滅菌済)</t>
  </si>
  <si>
    <t>12Fr</t>
  </si>
  <si>
    <t>ｹﾞﾙ(160Z)</t>
  </si>
  <si>
    <t>RTBDﾁｭｰﾌﾞ</t>
  </si>
  <si>
    <t>MD-41230</t>
  </si>
  <si>
    <t>ﾌﾚｷｼﾌﾞﾙｵｰﾊﾞｰﾁｭｰﾌﾞ</t>
  </si>
  <si>
    <t>MD-48518</t>
  </si>
  <si>
    <t>ｺﾈｸﾀｰ付ｺﾈｸﾁﾝｸﾞ</t>
  </si>
  <si>
    <t>ﾌﾟﾚﾐｱﾑ ｻｰｼﾞｸﾘｯﾌﾟ Ⅱ</t>
  </si>
  <si>
    <t>M-9.75</t>
  </si>
  <si>
    <t>134051</t>
  </si>
  <si>
    <t>ｴﾝﾄﾞ ｸﾛｰｽﾞ</t>
  </si>
  <si>
    <t>173022</t>
  </si>
  <si>
    <t>0号 片針 75cm 紫+1/2円丸針 37mm</t>
  </si>
  <si>
    <t>CM-812</t>
  </si>
  <si>
    <t>ﾎﾟﾘｿﾞｰﾌﾞ 3-0</t>
  </si>
  <si>
    <t>GLJ-50-M</t>
  </si>
  <si>
    <t>4-0号 片針 45cmx5 紫+1/2円丸針 22mm</t>
  </si>
  <si>
    <t>GMJ-34-M</t>
  </si>
  <si>
    <t>ﾓﾉｿﾌ</t>
  </si>
  <si>
    <t>針ST 60mm 2-0 90cm EEAたばこ縫合専用</t>
  </si>
  <si>
    <t>GNJ-283</t>
  </si>
  <si>
    <t>ｿﾌｼﾙｸ 4-0 45cm×5本</t>
  </si>
  <si>
    <t>GSJ-34-M</t>
  </si>
  <si>
    <t>2-0号 片針 75cm 紫 5/8円丸針 27mm</t>
  </si>
  <si>
    <t>UL-878</t>
  </si>
  <si>
    <t>E･Zﾊﾟｰｽ</t>
  </si>
  <si>
    <t>100x150mm ﾚｷﾞｭﾗｰ</t>
  </si>
  <si>
    <t>29110870</t>
  </si>
  <si>
    <t>径50/40mm ﾐﾆﾐﾆﾀｲﾌﾟ FF0504</t>
  </si>
  <si>
    <t>29150160</t>
  </si>
  <si>
    <t>ｱｲｵﾊﾞﾝｽﾍﾟｼｬﾙｲﾝｻｲｽﾞﾄﾞﾚｰﾌﾟ (切開用) 44×35</t>
  </si>
  <si>
    <t>6040</t>
  </si>
  <si>
    <t>ｱｲｵﾊﾞﾝｽﾍﾟｼｬﾙｲﾝｻｲｽﾞﾄﾞﾚｰﾌﾟ (切開用) 66×45</t>
  </si>
  <si>
    <t>6050</t>
  </si>
  <si>
    <t>ﾃｶﾞﾀﾞｰﾑ HPﾄﾗﾝｽﾍﾟｱﾚﾝﾄ  ﾄﾞﾚｯｼﾝｸﾞ</t>
  </si>
  <si>
    <t>6x7cm 角型</t>
  </si>
  <si>
    <t>9534HP</t>
  </si>
  <si>
    <t>ｻｰｼﾞｶﾙｸﾘｯﾊﾟｰ (可動ﾍｯﾄﾞﾀｲﾌﾟ)ﾌﾞﾚｰﾄﾞ替刃</t>
  </si>
  <si>
    <t>9660</t>
  </si>
  <si>
    <t>ｽﾃﾘ ｽﾄﾘｯﾌﾟ ｽﾀﾝﾀﾞｰﾄﾞ ｽｷﾝｸﾛｰｼﾞｬｰ</t>
  </si>
  <si>
    <t>3x75mm 5本入</t>
  </si>
  <si>
    <t>R1540</t>
  </si>
  <si>
    <t>6x75mm 3本入</t>
  </si>
  <si>
    <t>R1541</t>
  </si>
  <si>
    <t>6x100mm 10本入</t>
  </si>
  <si>
    <t>12x100mm 6本入</t>
  </si>
  <si>
    <t>R1547</t>
  </si>
  <si>
    <t>ｹｰﾌﾞﾙ ｺﾊﾞﾙﾄｸﾛﾑ 1.8mm 締結用ｹｰﾌﾞﾙ単体</t>
  </si>
  <si>
    <t>1.8x635mm</t>
  </si>
  <si>
    <t>ﾏﾙﾁﾎﾟｰﾗ ｶｯﾌﾟ</t>
  </si>
  <si>
    <t>40mm</t>
  </si>
  <si>
    <t>00-5001-040-00</t>
  </si>
  <si>
    <t>ﾏﾙﾁﾎﾟｰﾗ ﾗｲﾅｰ</t>
  </si>
  <si>
    <t>ｻｲｽﾞ:40/41×26mm</t>
  </si>
  <si>
    <t>00-5001-040-26</t>
  </si>
  <si>
    <t>ｻｲｽﾞ:42/43×26mm</t>
  </si>
  <si>
    <t>00-5001-042-26</t>
  </si>
  <si>
    <t>43mm</t>
  </si>
  <si>
    <t>00-5001-043-00</t>
  </si>
  <si>
    <t>44mm</t>
  </si>
  <si>
    <t>00-5001-044-00</t>
  </si>
  <si>
    <t>ｻｲｽﾞ:44/45/46×26mm</t>
  </si>
  <si>
    <t>00-5001-044-26</t>
  </si>
  <si>
    <t>47mm</t>
  </si>
  <si>
    <t>00-5001-047-00</t>
  </si>
  <si>
    <t>ｻｲｽﾞ:47/48/49×26mm</t>
  </si>
  <si>
    <t>00-5001-047-26</t>
  </si>
  <si>
    <t>50mm</t>
  </si>
  <si>
    <t>00-5001-050-00</t>
  </si>
  <si>
    <t>ｻｲｽﾞ:50/51/52×26mm</t>
  </si>
  <si>
    <t>00-5001-050-26</t>
  </si>
  <si>
    <t>52mm</t>
  </si>
  <si>
    <t>00-5001-052-00</t>
  </si>
  <si>
    <t>ｻｲｽﾞ:53/54/55×26mm</t>
  </si>
  <si>
    <t>00-5001-053-26</t>
  </si>
  <si>
    <t>54mm</t>
  </si>
  <si>
    <t>00-5001-054-00</t>
  </si>
  <si>
    <t>25.5mm×9.5mm×0.4mm</t>
  </si>
  <si>
    <t>00-5023-138-00</t>
  </si>
  <si>
    <t>25.5mm×4.5mm×0.4mm</t>
  </si>
  <si>
    <t>00-5023-139-00</t>
  </si>
  <si>
    <t>ｾﾒﾝﾄﾐｷｼﾝｸﾞﾎﾞｳﾙ</t>
  </si>
  <si>
    <t>00-5049-011-00</t>
  </si>
  <si>
    <t>#0.9mm</t>
  </si>
  <si>
    <t>00-5050-042-00</t>
  </si>
  <si>
    <t>#1.1mm</t>
  </si>
  <si>
    <t>00-5050-043-00</t>
  </si>
  <si>
    <t>#1.6mm</t>
  </si>
  <si>
    <t>00-5050-044-00</t>
  </si>
  <si>
    <t>ﾊﾟﾙｻﾊﾞｯｸﾌﾟﾗｽ ﾋｯﾌﾟｷｯﾄ</t>
  </si>
  <si>
    <t>NexGen ｵｰﾙﾎﾟﾘﾊﾟﾃﾗ</t>
  </si>
  <si>
    <t>径29mm ｽﾀﾝﾀﾞｰﾄﾞ</t>
  </si>
  <si>
    <t>00-5972-065-29</t>
  </si>
  <si>
    <t>ﾄﾘﾛｼﾞｰ ｽｸﾘｭｰ</t>
  </si>
  <si>
    <t>ｺｰﾃｨｶﾙ 6.5x15mm</t>
  </si>
  <si>
    <t>00-6250-065-15</t>
  </si>
  <si>
    <t>ｺｰﾃｨｶﾙ 6.5x25mm</t>
  </si>
  <si>
    <t>00-6250-065-25</t>
  </si>
  <si>
    <t>ｺｰﾃｨｶﾙ 6.5x30mm</t>
  </si>
  <si>
    <t>00-6250-065-30</t>
  </si>
  <si>
    <t>大 105x105x150cm</t>
  </si>
  <si>
    <t>00031</t>
  </si>
  <si>
    <t>ｵｵｻｷｱｲﾏｽｸ</t>
  </si>
  <si>
    <t>5x12.5cm 新生児用</t>
  </si>
  <si>
    <t>11104</t>
  </si>
  <si>
    <t>25x25cm 4号 4ﾂ折</t>
  </si>
  <si>
    <t>21801</t>
  </si>
  <si>
    <t>中 95x95x135cm</t>
  </si>
  <si>
    <t>31200</t>
  </si>
  <si>
    <t>ﾈｵ ﾊﾟｰﾙ</t>
  </si>
  <si>
    <t>20mm 3個入 EB20-3</t>
  </si>
  <si>
    <t>32516</t>
  </si>
  <si>
    <t>30mm 3球入 EB30-3</t>
  </si>
  <si>
    <t>32526</t>
  </si>
  <si>
    <t>4.7x75mm 個包装 S0475-1</t>
  </si>
  <si>
    <t>33105</t>
  </si>
  <si>
    <t>4.7x150mm 個包装 SO415-1</t>
  </si>
  <si>
    <t>33106</t>
  </si>
  <si>
    <t>8x150mm 個包装 S0815-1</t>
  </si>
  <si>
    <t>33107</t>
  </si>
  <si>
    <t>15x180mm 個包装 S1518-1</t>
  </si>
  <si>
    <t>33122</t>
  </si>
  <si>
    <t>滅菌ｵｵｻｷ舌圧子</t>
  </si>
  <si>
    <t>17x150mm 厚さ1.5mm 個包装</t>
  </si>
  <si>
    <t>74301</t>
  </si>
  <si>
    <t>L 60x90cm</t>
  </si>
  <si>
    <t>84208</t>
  </si>
  <si>
    <t>842-327</t>
  </si>
  <si>
    <t>ｲﾝﾚｯﾄｶﾞｽｹｯﾄ</t>
  </si>
  <si>
    <t>細ﾌﾟﾛｰﾌﾟ用</t>
  </si>
  <si>
    <t>比較電極用ﾒﾝﾌﾞﾗﾝﾎﾞｯｸｽ</t>
  </si>
  <si>
    <t>D711</t>
  </si>
  <si>
    <t>942-058</t>
  </si>
  <si>
    <t>PC02電極用ﾒﾝﾌﾞﾗﾝﾎﾞｯｸｽ</t>
  </si>
  <si>
    <t>D788</t>
  </si>
  <si>
    <t>942-063</t>
  </si>
  <si>
    <t>ｸﾞﾙｺｰｽ電極用ﾒﾝﾌﾞﾗﾝﾎﾞｯｸｽ</t>
  </si>
  <si>
    <t>D7066</t>
  </si>
  <si>
    <t>942-065</t>
  </si>
  <si>
    <t>ﾗｸﾃｰﾄ電極用ﾒﾝﾌﾞﾗﾝﾎﾞｯｸｽ</t>
  </si>
  <si>
    <t>D7077</t>
  </si>
  <si>
    <t>942-066</t>
  </si>
  <si>
    <t>Cal 2ｶﾞｽ 10L</t>
  </si>
  <si>
    <t>J962-177</t>
  </si>
  <si>
    <t>ﾜｲﾄﾞﾌｪｲｽｶﾞｰﾄﾞ くもり止め</t>
  </si>
  <si>
    <t>FBM-281</t>
  </si>
  <si>
    <t>ﾊｲﾌﾞﾘｯﾄﾞﾒｯｷﾝﾊﾞｯｸﾞ</t>
  </si>
  <si>
    <t>50mmx200m ﾛｰﾙﾊﾞｯｸﾞ両用</t>
  </si>
  <si>
    <t>HM-1300</t>
  </si>
  <si>
    <t>70mmx200m ﾛｰﾙﾊﾞｯｸﾞ両用</t>
  </si>
  <si>
    <t>HM-1301</t>
  </si>
  <si>
    <t>100mmx200m ﾛｰﾙﾊﾞｯｸﾞ両用</t>
  </si>
  <si>
    <t>HM-1302</t>
  </si>
  <si>
    <t>200mmx200m ﾛｰﾙﾊﾞｯｸﾞ両用</t>
  </si>
  <si>
    <t>HM-1304</t>
  </si>
  <si>
    <t>240mmx200m ﾛｰﾙﾊﾞｯｸﾞ両用</t>
  </si>
  <si>
    <t>HM-1305</t>
  </si>
  <si>
    <t>150x400mm ﾜﾝｼｰﾙﾊﾞｯｸﾞ両用</t>
  </si>
  <si>
    <t>HM-1411</t>
  </si>
  <si>
    <t>70x320mm ﾜﾝｼｰﾙﾊﾞｯｸﾞ両用</t>
  </si>
  <si>
    <t>HM1301RSB320</t>
  </si>
  <si>
    <t>150x200mm ﾜﾝｼｰﾙﾊﾞｯｸﾞ両用</t>
  </si>
  <si>
    <t>HM1303RSB200</t>
  </si>
  <si>
    <t>150x240mm ﾜﾝｼｰﾙﾊﾞｯｸﾞ両用</t>
  </si>
  <si>
    <t>HM1303RSB240</t>
  </si>
  <si>
    <t>200x300mm ﾜﾝｼｰﾙﾊﾞｯｸﾞ両用</t>
  </si>
  <si>
    <t>HM1304RSB300</t>
  </si>
  <si>
    <t>240x350mm ﾜﾝｼｰﾙﾊﾞｯｸﾞ両用</t>
  </si>
  <si>
    <t>HM1305RSB350</t>
  </si>
  <si>
    <t>240x400mm ﾜﾝｼｰﾙﾊﾞｯｸﾞ両用</t>
  </si>
  <si>
    <t>HM1305RSB400</t>
  </si>
  <si>
    <t>滅菌ｶﾞｳﾝ 横結 LL</t>
  </si>
  <si>
    <t>MG-SMS14N</t>
  </si>
  <si>
    <t>MO-60</t>
  </si>
  <si>
    <t>ﾎﾟｲﾏｰ</t>
  </si>
  <si>
    <t>15g 分包ﾀｲﾌﾟ</t>
  </si>
  <si>
    <t>PPY-11</t>
  </si>
  <si>
    <t>ﾒｯｷﾝｵｲﾌ 穴ﾅｼ 600mm×600mm</t>
  </si>
  <si>
    <t>SR-822</t>
  </si>
  <si>
    <t>DIBｷｬｯﾌﾟ</t>
  </si>
  <si>
    <t>ﾌﾞﾙｰ</t>
  </si>
  <si>
    <t>400100</t>
  </si>
  <si>
    <t>粉体試薬 残留塩素測定 DPD法</t>
  </si>
  <si>
    <t>100袋入 080540-501</t>
  </si>
  <si>
    <t>8054-501</t>
  </si>
  <si>
    <t>ｻｰｼﾞｶﾙﾃｰﾌﾟ 21N</t>
  </si>
  <si>
    <t>No.12 12mmx9m STN12</t>
  </si>
  <si>
    <t>576-102010-00</t>
  </si>
  <si>
    <t>ﾒﾊﾟｯﾁｸﾘｱ</t>
  </si>
  <si>
    <t>L 43x80mm MPCL</t>
  </si>
  <si>
    <t>MPCL</t>
  </si>
  <si>
    <t>ｽﾃﾌﾟﾃｨ P NO.120P</t>
  </si>
  <si>
    <t>576-110110-00</t>
  </si>
  <si>
    <t>NO.120P</t>
  </si>
  <si>
    <t>ｵｰｷｭｰﾊﾞﾝ ｴｺ Mｻｲｽﾞ</t>
  </si>
  <si>
    <t>576-000510-00 21×70mm</t>
  </si>
  <si>
    <t>OQEM</t>
  </si>
  <si>
    <t>ﾆﾁﾊﾞﾝ 病院用</t>
  </si>
  <si>
    <t>H50 50mmx5m</t>
  </si>
  <si>
    <t>H50(NO.50)  430047</t>
  </si>
  <si>
    <t>ｷｰﾌﾟｼﾙｸ</t>
  </si>
  <si>
    <t>No.12 12mmx9m KES12</t>
  </si>
  <si>
    <t>NO.12+001</t>
  </si>
  <si>
    <t>No.25 25mmx9m KES25</t>
  </si>
  <si>
    <t>NO.25+001</t>
  </si>
  <si>
    <t>ｻｰﾓﾍﾞﾝﾄ O2</t>
  </si>
  <si>
    <t>4.0mmｷｬﾆｭﾚｲﾃｨﾄﾞ ｷｬﾝｾﾗｽｽｸﾘｭｰ</t>
  </si>
  <si>
    <t>4x26mm</t>
  </si>
  <si>
    <t>005A-340-026</t>
  </si>
  <si>
    <t>4x30mm</t>
  </si>
  <si>
    <t>005A-340-030</t>
  </si>
  <si>
    <t>4x34mm</t>
  </si>
  <si>
    <t>005A-340-034</t>
  </si>
  <si>
    <t>4x42mm</t>
  </si>
  <si>
    <t>005A-340-042</t>
  </si>
  <si>
    <t>4x46mm</t>
  </si>
  <si>
    <t>005A-340-046</t>
  </si>
  <si>
    <t>4x60mm</t>
  </si>
  <si>
    <t>005A-340-060</t>
  </si>
  <si>
    <t>4x70mm</t>
  </si>
  <si>
    <t>005A-340-070</t>
  </si>
  <si>
    <t>ｽﾊﾟｲｸ付きﾜｯｼｬｰ</t>
  </si>
  <si>
    <t>10x4.5mm</t>
  </si>
  <si>
    <t>018A-013-10</t>
  </si>
  <si>
    <t>Ti ﾛｯｷﾝｸﾞｽｸﾘｭｰ 5.0mm</t>
  </si>
  <si>
    <t>5x20mm LCP ST</t>
  </si>
  <si>
    <t>413-320S</t>
  </si>
  <si>
    <t>5x40mm LCP ST</t>
  </si>
  <si>
    <t>413-340S</t>
  </si>
  <si>
    <t>5x50mm LCP ST</t>
  </si>
  <si>
    <t>413-350S</t>
  </si>
  <si>
    <t>5x60mm LCP ST</t>
  </si>
  <si>
    <t>413-360S</t>
  </si>
  <si>
    <t>5x70mm LCP ST</t>
  </si>
  <si>
    <t>413-370S</t>
  </si>
  <si>
    <t>SM-1400+001</t>
  </si>
  <si>
    <t>ﾃﾞｨｽﾎﾟｰｻﾞﾌﾞﾙ 局所洗浄用ﾉｽﾞﾙ</t>
  </si>
  <si>
    <t>035-28022-4</t>
  </si>
  <si>
    <t>+0001</t>
  </si>
  <si>
    <t>ﾋﾞﾄﾛｰﾄﾞ</t>
  </si>
  <si>
    <t>径35mm L-150X</t>
  </si>
  <si>
    <t>G207</t>
  </si>
  <si>
    <t>1.6x150mm ﾈｼﾞ無</t>
  </si>
  <si>
    <t>003A-015-16150</t>
  </si>
  <si>
    <t>ﾃﾙﾌｭｰｼﾞｮﾝ輸液ｾｯﾄ</t>
  </si>
  <si>
    <t>60滴≒1mL ｽﾘﾑﾌﾟﾗびん針 ﾛｯｸ ﾛﾝｸﾞ DEHPﾌﾘｰ</t>
  </si>
  <si>
    <t>TK-U751P</t>
  </si>
  <si>
    <t>TOMOFiX ﾛｯｷﾝｸﾞﾌﾟﾚｰﾄ PLT</t>
  </si>
  <si>
    <t>3穴</t>
  </si>
  <si>
    <t>440-843S</t>
  </si>
  <si>
    <t>MTW Endoskopie ERCPｶﾃｰﾃﾙ(Y-nozzle)</t>
  </si>
  <si>
    <t>径2.3～1.8mm 先端形状ﾃｰﾊﾟｰ(ﾏｰｶｰ付)</t>
  </si>
  <si>
    <t>01 30 21 1</t>
  </si>
  <si>
    <t>ﾌｫｰﾐｭﾗ ﾄﾑｷｬｯﾄｶｯﾀｰ</t>
  </si>
  <si>
    <t>5mm</t>
  </si>
  <si>
    <t>ﾌｫｰﾐｭﾗ ﾗｳﾝﾄﾞﾊﾞｰ</t>
  </si>
  <si>
    <t>3.5mm 6ﾌﾙｰﾄ</t>
  </si>
  <si>
    <t>0375-930-000</t>
  </si>
  <si>
    <t>3.0mmｷｬﾆｭﾚｲﾃｯﾄﾞ ｷｬﾝｾﾗｽｽｸﾘｭｰ</t>
  </si>
  <si>
    <t>3x26mm</t>
  </si>
  <si>
    <t>005A-008-026</t>
  </si>
  <si>
    <t>3.5mmｷｬﾆｭﾚｲﾃｨﾄﾞ ｷｬﾝｾﾗｽｽｸﾘｭｰ</t>
  </si>
  <si>
    <t>3.5x38mm</t>
  </si>
  <si>
    <t>005A-009-038</t>
  </si>
  <si>
    <t>5.5mmｷｬﾆｭﾚｲﾃｨﾄﾞ ｷｬﾝｾﾗｽﾋｯﾌﾟｽｸﾘｭｰ</t>
  </si>
  <si>
    <t>5.5x85mm</t>
  </si>
  <si>
    <t>005A-013-085</t>
  </si>
  <si>
    <t>5.5x90mm</t>
  </si>
  <si>
    <t>005A-013-090</t>
  </si>
  <si>
    <t>6.5x95mm</t>
  </si>
  <si>
    <t>005A-014-095</t>
  </si>
  <si>
    <t>距骨ｺﾝﾎﾟｰﾈﾝﾄ</t>
  </si>
  <si>
    <t>FA010S00</t>
  </si>
  <si>
    <t>FINE人工足関節 脛骨ｿｹｯﾄﾎﾙﾀﾞｰ</t>
  </si>
  <si>
    <t>FA020S00</t>
  </si>
  <si>
    <t>脛骨ｿｹｯﾄ</t>
  </si>
  <si>
    <t>S 6mm</t>
  </si>
  <si>
    <t>FA030S06</t>
  </si>
  <si>
    <t>血清用標準液04用 HI&amp;LOW 100ml</t>
  </si>
  <si>
    <t>780632371</t>
  </si>
  <si>
    <t>尿用標準液04用 HI&amp;LOW 100ml</t>
  </si>
  <si>
    <t>780632362</t>
  </si>
  <si>
    <t>VBMﾈｯｸﾃｰﾌﾟ</t>
  </si>
  <si>
    <t>成人用</t>
  </si>
  <si>
    <t>ﾃﾞｨｽﾎﾟｰｻﾞﾌﾞﾙ 3ﾙｰﾒﾝﾊﾟﾋﾟﾛﾄｰﾑ V-System</t>
  </si>
  <si>
    <t>CH2.8mm  ﾌﾟﾙﾀｲﾌﾟ 先端7/ﾅｲﾌ20mm GW035 N1089610</t>
  </si>
  <si>
    <t>KD-V411M-0720</t>
  </si>
  <si>
    <t>ｱﾀﾞﾌﾟﾄ皮膚保護ｼｰﾙ</t>
  </si>
  <si>
    <t>98mm</t>
  </si>
  <si>
    <t>7806</t>
  </si>
  <si>
    <t>ﾃﾙﾓ血液ﾊﾞｯｸﾞCPDA</t>
  </si>
  <si>
    <t>採血量400mL 先端形状17G採血針 CPDA液56mL ﾒｽｺﾈｸﾀｰ付</t>
  </si>
  <si>
    <t>ｱｲﾘｽﾚﾄﾗｸﾀｰ</t>
  </si>
  <si>
    <t>611.74</t>
  </si>
  <si>
    <t>ｶﾙﾄｽﾀｯﾄ</t>
  </si>
  <si>
    <t>5×5cm 00432</t>
  </si>
  <si>
    <t>K-00432</t>
  </si>
  <si>
    <t>ﾃﾞｭｵｱｸﾃｨﾌﾞ CGF</t>
  </si>
  <si>
    <t>CGF1010</t>
  </si>
  <si>
    <t>ﾃﾞｭｵｱｸﾃｨﾌﾞ ET</t>
  </si>
  <si>
    <t>ET10101</t>
  </si>
  <si>
    <t>ｴﾗｽﾀｰ注入ｾﾝｼ針 EVS</t>
  </si>
  <si>
    <t>18G×200mm</t>
  </si>
  <si>
    <t>25171840</t>
  </si>
  <si>
    <t>ﾒﾓﾘｰⅡ 8線ﾀﾞﾌﾞﾙﾙｰﾒﾝﾊﾞｽｹｯﾄ</t>
  </si>
  <si>
    <t>8Fr 200cm</t>
  </si>
  <si>
    <t>MB-35-3X6-8</t>
  </si>
  <si>
    <t>ｼｮﾙﾀﾞｰ･ｽﾀﾋﾞﾘｾﾞｲｼｮﾝ･ｷｯﾄ</t>
  </si>
  <si>
    <t>7210573</t>
  </si>
  <si>
    <t>ﾃﾞﾆｽｺﾛﾚｸﾀﾙﾁｭｰﾌﾞ</t>
  </si>
  <si>
    <t>7.3mm(22Fr) 145cm ｶﾞｲﾄﾞﾜｲﾔｰ付</t>
  </si>
  <si>
    <t>3580-22CG</t>
  </si>
  <si>
    <t>外科強弯角針 5号 ﾊﾞﾈ穴 2本組</t>
  </si>
  <si>
    <t>BKF5D2A</t>
  </si>
  <si>
    <t>【劇薬】ｱｾｻｲﾄﾞ6%消毒液</t>
  </si>
  <si>
    <t>875ml 過酢酸製剤 OER-3/5専用</t>
  </si>
  <si>
    <t>N2641100</t>
  </si>
  <si>
    <t>分娩監視装置記録紙 ｶﾗｰ刷</t>
  </si>
  <si>
    <t>MT-516/517/522/523/540</t>
  </si>
  <si>
    <t>0030-026</t>
  </si>
  <si>
    <t>東和ﾆｭｰﾏｯﾄﾗｲﾄ70×250白帯LD55P管裏巻</t>
  </si>
  <si>
    <t>LD-55</t>
  </si>
  <si>
    <t>ｷｳｲ娩出吸引ｶｯﾌﾟ ｵﾑﾆｶｯﾌﾟ</t>
  </si>
  <si>
    <t>16033</t>
  </si>
  <si>
    <t>ﾊﾞﾘｱｰﾜｲﾊﾟｰ</t>
  </si>
  <si>
    <t>M-1000</t>
  </si>
  <si>
    <t>650-001-01</t>
  </si>
  <si>
    <t>ｲﾔｰﾙｰﾌﾟ ﾜｲﾄﾞﾌｪｲｽｶﾞｰﾄﾞ くもり止め</t>
  </si>
  <si>
    <t>FBM-286</t>
  </si>
  <si>
    <t>BIS ｸﾜﾄﾛｾﾝｻ</t>
  </si>
  <si>
    <t>989801196003 &lt;H574&gt;</t>
  </si>
  <si>
    <t>186-0106</t>
  </si>
  <si>
    <t>10.0cmx10.0cm</t>
  </si>
  <si>
    <t>66390873</t>
  </si>
  <si>
    <t>ｵﾙｿｸﾞﾗｽⅡ 3号</t>
  </si>
  <si>
    <t>7.5cm×4.5m 578-204412-00</t>
  </si>
  <si>
    <t>191103</t>
  </si>
  <si>
    <t>ｵﾙｿｸﾞﾗｽⅡ 4号</t>
  </si>
  <si>
    <t>10.0cm×4.5m 578-204413-00</t>
  </si>
  <si>
    <t>191104</t>
  </si>
  <si>
    <t>ｵﾙｿｸﾞﾗｽⅡ 5号</t>
  </si>
  <si>
    <t>12.5cm×4.5m 578-204414-00</t>
  </si>
  <si>
    <t>191105</t>
  </si>
  <si>
    <t>ﾃﾙﾌｭｰｼﾞｮﾝ輸血ｾｯﾄ</t>
  </si>
  <si>
    <t>20滴≒1ml、ﾛｯｸｺﾈｸﾀｰ、ﾌﾟﾗｽﾁｯｸ型びん針</t>
  </si>
  <si>
    <t>ﾒｲﾖｽﾀﾝﾄﾞｶﾊﾞｰ ﾌｨﾙﾑ性</t>
  </si>
  <si>
    <t>60×140cm</t>
  </si>
  <si>
    <t>水ｽﾗｲﾄﾞｸﾞﾗｽ</t>
  </si>
  <si>
    <t>S1225</t>
  </si>
  <si>
    <t>2-155-04</t>
  </si>
  <si>
    <t>ﾍﾏﾄｸﾘｯﾄｼｰﾘﾝｸﾞﾜｯｸｽﾌﾟﾚｰﾄ</t>
  </si>
  <si>
    <t>9120101</t>
  </si>
  <si>
    <t>2-454-22</t>
  </si>
  <si>
    <t>残留塩素測定器用ﾖｳ化ｶﾘｳﾑ試薬</t>
  </si>
  <si>
    <t>20g 080520-0058</t>
  </si>
  <si>
    <t>6-9785-13</t>
  </si>
  <si>
    <t>ｽｰﾊﾟｰID ｴｺｰ記録紙</t>
  </si>
  <si>
    <t>210x295mm 100m ｶﾙﾃ無 金赤刷 515100493</t>
  </si>
  <si>
    <t>OP-621TEU-5</t>
  </si>
  <si>
    <t>20滴≒1ml、ﾛｯｸ、ﾌﾟﾗｽﾁｯｸ型びん針、AFFｸﾘｯﾌﾟ</t>
  </si>
  <si>
    <t>TB-PU300LY</t>
  </si>
  <si>
    <t>20滴/1mL ﾌﾟﾗびん針 ﾛｯｸﾀｲﾌﾟ PVCﾌﾘｰ</t>
  </si>
  <si>
    <t>TI-PJ300LY</t>
  </si>
  <si>
    <t>20滴≒1mL ｽﾘﾑﾌﾟﾗびん針 ﾛｯｸ ﾛﾝｸﾞ DEHPﾌﾘｰ</t>
  </si>
  <si>
    <t>TI-U751P</t>
  </si>
  <si>
    <t>20滴/1mL ﾌﾟﾗびん針 ﾛｯｸﾀｲﾌﾟ</t>
  </si>
  <si>
    <t>TI-PU300LY</t>
  </si>
  <si>
    <t>ﾋﾟﾛﾘ 呼気採取ﾊﾞｯｸ</t>
  </si>
  <si>
    <t>POCone/UBiT用 618400185</t>
  </si>
  <si>
    <t>PYLORI-BAG20</t>
  </si>
  <si>
    <t>ｶｯﾃｨﾝｸﾞ ﾊﾞｰ</t>
  </si>
  <si>
    <t>ﾍｯﾄﾞ直径4mm</t>
  </si>
  <si>
    <t>ﾃﾞｨｽﾎﾟﾛｰﾙｼｰﾂ</t>
  </si>
  <si>
    <t>100cmx100m</t>
  </si>
  <si>
    <t>50084</t>
  </si>
  <si>
    <t>SLｸﾘｰﾅｰ 自然開口向け内視鏡用くもり止め</t>
  </si>
  <si>
    <t>10ml 30000011</t>
  </si>
  <si>
    <t>0-162</t>
  </si>
  <si>
    <t>ﾎﾟﾘｸﾞﾛｰﾌﾞ ｺﾞﾑ付き</t>
  </si>
  <si>
    <t>0-8941-01</t>
  </si>
  <si>
    <t>ﾍｯﾄﾞ直径6.5mm</t>
  </si>
  <si>
    <t>ﾀﾞｲﾔﾓﾝﾄﾞ ﾊﾞｰ(HG)</t>
  </si>
  <si>
    <t>6mm</t>
  </si>
  <si>
    <t>00-5092-286-00</t>
  </si>
  <si>
    <t>UPP-110HG</t>
  </si>
  <si>
    <t>ｵﾌﾟｻｲﾄ POST-OP ﾋﾞｼﾞﾌﾞﾙ</t>
  </si>
  <si>
    <t>16×11cm</t>
  </si>
  <si>
    <t>66800144</t>
  </si>
  <si>
    <t>21×11cm</t>
  </si>
  <si>
    <t>66800145</t>
  </si>
  <si>
    <t>ｱｲﾊﾟｯﾁ</t>
  </si>
  <si>
    <t>A-1 ﾎﾜｲﾄ 1-2才乳児用 増量ﾀｲﾌﾟ HP-36</t>
  </si>
  <si>
    <t>025-500410-00</t>
  </si>
  <si>
    <t>ﾃﾞｨｽﾎﾟｰｻﾞﾌﾞﾙ高周波止血鉗子 Coagrasper</t>
  </si>
  <si>
    <t>3.2x1950mm 開幅4mm 大腸内視鏡用 止血用 回転式 N3046210</t>
  </si>
  <si>
    <t>FD-411QR</t>
  </si>
  <si>
    <t>ﾊｰﾄｽﾀｰﾄDPﾊﾟｯﾄﾞ</t>
  </si>
  <si>
    <t>FR2+/XL用 571002650 2ｾｯﾄ/組</t>
  </si>
  <si>
    <t>DP1</t>
  </si>
  <si>
    <t>記録紙 E-20</t>
  </si>
  <si>
    <t>15439</t>
  </si>
  <si>
    <t>ｸﾞﾛｰｼｮﾝ ｶﾃｰﾃﾙ NXT</t>
  </si>
  <si>
    <t>4Frx60cm ｼﾝｸﾞﾙﾙｰﾒﾝ Basicﾀｲﾌﾟ</t>
  </si>
  <si>
    <t>7617405</t>
  </si>
  <si>
    <t>ｵｰﾄｸﾚｰﾌﾞLⅡ U-6710-D用記録紙</t>
  </si>
  <si>
    <t>ｵｼﾚｰﾀｰﾌﾞﾚｰﾄﾞ</t>
  </si>
  <si>
    <t>71x19.5x0.8mm</t>
  </si>
  <si>
    <t>ｼｬﾎﾞﾈｯﾄ ﾕ･ﾑ P-5</t>
  </si>
  <si>
    <t>5kg 08</t>
  </si>
  <si>
    <t>30828</t>
  </si>
  <si>
    <t>ﾚｼﾌﾟﾛｹｰﾀｰﾌﾞﾚｰﾄﾞ</t>
  </si>
  <si>
    <t>ｻｲｽﾞ:76×12.5×1.2</t>
  </si>
  <si>
    <t>成人用 ﾌﾞﾙｰ</t>
  </si>
  <si>
    <t>600-10005</t>
  </si>
  <si>
    <t>14Fr 10ml ﾗｳﾝﾄﾞｳﾛﾊﾞｯｸﾞ2000 PVI入</t>
  </si>
  <si>
    <t>7760014LR</t>
  </si>
  <si>
    <t>16Fr 10ml ﾗｳﾝﾄﾞｳﾛﾊﾞｯｸﾞ2000 PVI入</t>
  </si>
  <si>
    <t>7760016LR</t>
  </si>
  <si>
    <t>18Fr 10ml ﾗｳﾝﾄﾞｳﾛﾊﾞｯｸﾞ2000 PVI入</t>
  </si>
  <si>
    <t>7760018LR</t>
  </si>
  <si>
    <t>ﾎﾟｰﾙ･ﾄﾗﾝｽﾃﾞｭｰｻｰ･ﾌﾟﾛﾃｸﾀｰP</t>
  </si>
  <si>
    <t>径25mm 0.2μm</t>
  </si>
  <si>
    <t>6484197</t>
  </si>
  <si>
    <t>ｾｰﾌﾀｯﾁｺｱﾚｽﾆｰﾄﾞﾙｾｯﾄ</t>
  </si>
  <si>
    <t>22Gx5/8ｲﾝﾁ ﾁｭｰﾌﾞ100mm</t>
  </si>
  <si>
    <t>STC-22Gx5/8-100 (24-283)</t>
  </si>
  <si>
    <t>22×30mmﾌｫｰﾑ 小児用</t>
  </si>
  <si>
    <t>N-00-S/25</t>
  </si>
  <si>
    <t>ｼｭｱﾌｨｯﾄ</t>
  </si>
  <si>
    <t>M 12x28.5cm 個包装</t>
  </si>
  <si>
    <t>83617</t>
  </si>
  <si>
    <t>L 18x48.5cm 個包装</t>
  </si>
  <si>
    <t>83618</t>
  </si>
  <si>
    <t>2000ml</t>
  </si>
  <si>
    <t>153520JR</t>
  </si>
  <si>
    <t>29x44mm ﾘｰﾄﾞ150cm DINﾀｲﾌﾟ 560154190</t>
  </si>
  <si>
    <t>TEY-162DX6-1.5</t>
  </si>
  <si>
    <t>ｴﾚﾊﾞﾝ ﾌｨﾙﾑ S</t>
  </si>
  <si>
    <t>No.60 6x9cm</t>
  </si>
  <si>
    <t>3155033</t>
  </si>
  <si>
    <t>No.100 10x15cm</t>
  </si>
  <si>
    <t>3155037</t>
  </si>
  <si>
    <t>22Gx3/4ｲﾝﾁ ﾁｭｰﾌﾞ100mm</t>
  </si>
  <si>
    <t>STC-22Gx3/4-100 (24-282)</t>
  </si>
  <si>
    <t>ｵｰﾄﾚﾌ/ｹﾗﾄ･ﾉﾝｺﾝﾀｸﾄ用紙</t>
  </si>
  <si>
    <t>ﾊｲﾄﾞﾛｻｲﾄAD ｼﾞｪﾝﾄﾙ</t>
  </si>
  <si>
    <t>7.5×7.5cm ﾊﾟｯﾄﾞ5×5cm</t>
  </si>
  <si>
    <t>66800538</t>
  </si>
  <si>
    <t>10×10cm ﾊﾟｯﾄﾞ7.5×7.5cm</t>
  </si>
  <si>
    <t>66800539</t>
  </si>
  <si>
    <t>12.5×12.5cm ﾊﾟｯﾄﾞ10×10cm</t>
  </si>
  <si>
    <t>66800540</t>
  </si>
  <si>
    <t>ﾒﾃﾞｨｾｰﾌﾌｨｯﾄﾁｯﾌﾟ</t>
  </si>
  <si>
    <t>ﾒﾃﾞｨｾｰﾌﾌｨｯﾄ用</t>
  </si>
  <si>
    <t>3cm×8cm</t>
  </si>
  <si>
    <t>15170</t>
  </si>
  <si>
    <t>ﾎﾞｰﾝﾏﾛｳ</t>
  </si>
  <si>
    <t>Jﾀｲﾌﾟ 11G 4ｲﾝﾁ ﾄﾗｯﾌﾟﾛｯｸﾀｲﾌﾟ</t>
  </si>
  <si>
    <t>DBMNJ1104TL</t>
  </si>
  <si>
    <t>DENT.EX 歯間ﾌﾞﾗｼ</t>
  </si>
  <si>
    <t>506680 SSS</t>
  </si>
  <si>
    <t>ｻｾｯﾄ気管内ﾁｭｰﾌﾞ</t>
  </si>
  <si>
    <t>内径7.5mm</t>
  </si>
  <si>
    <t>100/189/075</t>
  </si>
  <si>
    <t>内径8.0mm</t>
  </si>
  <si>
    <t>100/189/080</t>
  </si>
  <si>
    <t>20Fr 10ml ﾗｳﾝﾄﾞｳﾛﾊﾞｯｸﾞ2000 PVI入</t>
  </si>
  <si>
    <t>7760020LR</t>
  </si>
  <si>
    <t>ﾃﾞｨｽﾎﾟｰｻﾞﾌﾞﾙ ｱｸﾃｨﾌﾞ電極</t>
  </si>
  <si>
    <t>ﾒｽ先電極、ｴｸｽﾃﾝﾄﾞﾌﾞﾚｰﾄﾞ･絶縁ﾀｲﾌﾟ 10cm</t>
  </si>
  <si>
    <t>138112EXT</t>
  </si>
  <si>
    <t>吸引ｶﾃｰﾃﾙ</t>
  </si>
  <si>
    <t>8Fr Lg400mm ｺﾈｸﾀｰﾀｲﾌﾟ NSC-8(TA2)C</t>
  </si>
  <si>
    <t>23-652</t>
  </si>
  <si>
    <t>12Fr Lg400mm ｺﾈｸﾀｰﾀｲﾌﾟ NSC-12(TA2)CS</t>
  </si>
  <si>
    <t>23-654</t>
  </si>
  <si>
    <t>14Fr Lg400mm ｺﾈｸﾀｰﾀｲﾌﾟ NSC-14(TA2)CS</t>
  </si>
  <si>
    <t>23-655</t>
  </si>
  <si>
    <t>14Fr Lg560mm ｺﾈｸﾀｰﾀｲﾌﾟ NSC-14(TA2)C</t>
  </si>
  <si>
    <t>23-695</t>
  </si>
  <si>
    <t>10Fr Lg400mm ｺﾈｸﾀｰﾀｲﾌﾟ NSC*10(TA2)CS</t>
  </si>
  <si>
    <t>23-606</t>
  </si>
  <si>
    <t>5Fr 90cm 経上大動脈用</t>
  </si>
  <si>
    <t>PE074F5</t>
  </si>
  <si>
    <t>ﾆｯﾌﾟﾛｰﾃﾞⅢ</t>
  </si>
  <si>
    <t>32x22mm 成人用 510202420</t>
  </si>
  <si>
    <t>TEE-173DN</t>
  </si>
  <si>
    <t>ｱﾛｸﾗｼｯｸSLｽﾃﾑ</t>
  </si>
  <si>
    <t>ｻｲｽﾞ:6</t>
  </si>
  <si>
    <t>2846</t>
  </si>
  <si>
    <t>ｱﾝｼﾙｸ･2 ﾊｲｿｯｸｽ</t>
  </si>
  <si>
    <t>L ﾗｲﾄﾌﾞﾗｳﾝ</t>
  </si>
  <si>
    <t>18462</t>
  </si>
  <si>
    <t>ｱﾝｼﾙｸ･2 ｽﾄｯｷﾝｸﾞ 両足</t>
  </si>
  <si>
    <t>M ﾗｲﾄﾌﾞﾗｳﾝ</t>
  </si>
  <si>
    <t>18483</t>
  </si>
  <si>
    <t>ｱﾝｼﾙｸ･3 ｽﾄｯｷﾝｸﾞ</t>
  </si>
  <si>
    <t>18642</t>
  </si>
  <si>
    <t>5Frx55cm ﾃﾞｭｱﾙﾙｰﾒﾝ MSTﾀｲﾌﾟ</t>
  </si>
  <si>
    <t>7957505</t>
  </si>
  <si>
    <t>J-VACﾄﾞﾚﾅｰｼﾞｼｽﾃﾑ ﾌﾞﾚｲｸﾊﾌﾞﾚｽﾄﾞﾚｲﾝ</t>
  </si>
  <si>
    <t>10Fr(3.3mm)</t>
  </si>
  <si>
    <t>11227</t>
  </si>
  <si>
    <t>J-VACﾄﾞﾚﾅｰｼﾞｼｽﾃﾑ ﾌﾞﾚｲｸﾊﾌﾞﾚｽﾍﾞﾝﾀﾞﾌﾞﾙ</t>
  </si>
  <si>
    <t>19Fr(6.3mm)</t>
  </si>
  <si>
    <t>11232</t>
  </si>
  <si>
    <t>J-VACﾌﾞﾚｲｸｼﾘｺﾝﾄﾞﾚｲﾝ</t>
  </si>
  <si>
    <t>15Fr ﾊﾌﾞﾚｽﾗｳﾝﾄﾞ ﾍﾞﾝﾀﾞﾌﾞﾙﾄﾛｯｶｰ付</t>
  </si>
  <si>
    <t>11233</t>
  </si>
  <si>
    <t>N3529600</t>
  </si>
  <si>
    <t>N3529700</t>
  </si>
  <si>
    <t>550175160</t>
  </si>
  <si>
    <t>TEO-174DCR</t>
  </si>
  <si>
    <t>PDSⅡ 縫合糸</t>
  </si>
  <si>
    <t>45cm 紫ﾓﾉﾌｨﾗﾒﾝﾄ+PS-2 4-0 片針 3/8逆三角針 弱弯 19mm</t>
  </si>
  <si>
    <t>Z513G</t>
  </si>
  <si>
    <t>ｴｽｱｲｴｲﾄﾞ</t>
  </si>
  <si>
    <t>7号 100×200mm</t>
  </si>
  <si>
    <t>18753</t>
  </si>
  <si>
    <t>ｾｸﾚｱ</t>
  </si>
  <si>
    <t>楕円型 特小</t>
  </si>
  <si>
    <t>SE-ESS-1</t>
  </si>
  <si>
    <t>ﾌﾛｽﾃﾃﾞｨﾁｭｰﾌﾞｾｯﾄﾃﾞｨｽﾎﾟｰｻﾞﾌﾞﾙ</t>
  </si>
  <si>
    <t>0350-800-006</t>
  </si>
  <si>
    <t>1.4x177.8mm</t>
  </si>
  <si>
    <t>WS-1407ST-JS</t>
  </si>
  <si>
    <t>ﾃｶﾞﾀﾞｰﾑ CHGﾄﾞﾚｯｼﾝｸﾞ</t>
  </si>
  <si>
    <t>8.5x11.5cm ﾊﾟｯﾄﾞ3x4cm</t>
  </si>
  <si>
    <t>1657R</t>
  </si>
  <si>
    <t>V-LOC180 ｸﾛｰｼﾞｬｰﾃﾞﾊﾞｲｽ</t>
  </si>
  <si>
    <t>丸針 1/2CIRCLE 26mm V-20 長さ15cm 3-0 GREEN</t>
  </si>
  <si>
    <t>CVﾚｶﾞﾌｫｰｽEX</t>
  </si>
  <si>
    <t>12Gx20cm ﾀﾞﾌﾞﾙ ｽﾄﾚｰﾄGW+20G導入針 ﾌﾙｷｯﾄ</t>
  </si>
  <si>
    <t>気管吸引ｷｯﾄ</t>
  </si>
  <si>
    <t>10ml MK-10</t>
  </si>
  <si>
    <t>502-005-61</t>
  </si>
  <si>
    <t>ﾌﾟﾗｽﾁｯｸｴﾌﾟﾛﾝ 袖なし</t>
  </si>
  <si>
    <t>ﾎﾜｲﾄ</t>
  </si>
  <si>
    <t>51077</t>
  </si>
  <si>
    <t>50mm×10m</t>
  </si>
  <si>
    <t>CPSR0510</t>
  </si>
  <si>
    <t>100mm×10m &lt;576-109310-00&gt;</t>
  </si>
  <si>
    <t>CPSR1010</t>
  </si>
  <si>
    <t>ﾆﾄﾘﾙ検査検診用ｸﾞﾛｰﾌﾞ</t>
  </si>
  <si>
    <t>L ﾎﾜｲﾄ</t>
  </si>
  <si>
    <t>51087</t>
  </si>
  <si>
    <t>18403</t>
  </si>
  <si>
    <t>780635531</t>
  </si>
  <si>
    <t>18402</t>
  </si>
  <si>
    <t>780635566</t>
  </si>
  <si>
    <t>18401</t>
  </si>
  <si>
    <t>780635604</t>
  </si>
  <si>
    <t>ﾌｪﾆｯｸｽ ｽｸﾘｭｰ</t>
  </si>
  <si>
    <t>5x20mm</t>
  </si>
  <si>
    <t>14-405020</t>
  </si>
  <si>
    <t>5x26mm</t>
  </si>
  <si>
    <t>14-405026</t>
  </si>
  <si>
    <t>5x28mm</t>
  </si>
  <si>
    <t>14-405028</t>
  </si>
  <si>
    <t>5x32mm</t>
  </si>
  <si>
    <t>14-405032</t>
  </si>
  <si>
    <t>5x36mm</t>
  </si>
  <si>
    <t>14-405036</t>
  </si>
  <si>
    <t>5x38mm</t>
  </si>
  <si>
    <t>14-405038</t>
  </si>
  <si>
    <t>5x44mm</t>
  </si>
  <si>
    <t>14-405044</t>
  </si>
  <si>
    <t>5x50mm</t>
  </si>
  <si>
    <t>14-405050</t>
  </si>
  <si>
    <t>5x56mm</t>
  </si>
  <si>
    <t>14-405056</t>
  </si>
  <si>
    <t>5x58mm</t>
  </si>
  <si>
    <t>14-405058</t>
  </si>
  <si>
    <t>5x65mm</t>
  </si>
  <si>
    <t>14-405065</t>
  </si>
  <si>
    <t>29x44mm ﾘｰﾄﾞ150cm DINﾀｲﾌﾟ 4本/袋 560154140</t>
  </si>
  <si>
    <t>TEY-162DX4-1.5</t>
  </si>
  <si>
    <t>30x30cm 4ﾂ折</t>
  </si>
  <si>
    <t>11138</t>
  </si>
  <si>
    <t>回収ﾈｯﾄ</t>
  </si>
  <si>
    <t>N3642010 楕円型(滅菌済み)</t>
  </si>
  <si>
    <t>00711187</t>
  </si>
  <si>
    <t>ﾌｪﾆｯｸｽ ﾃｨﾋﾞｱﾙﾈｲﾙ</t>
  </si>
  <si>
    <t>9x340mm</t>
  </si>
  <si>
    <t>40334</t>
  </si>
  <si>
    <t>ﾌｪﾆｯｸｽ ｴﾝﾄﾞｷｬｯﾌﾟA</t>
  </si>
  <si>
    <t>15mm</t>
  </si>
  <si>
    <t>14-441283</t>
  </si>
  <si>
    <t>ﾌｪﾆｯｸｽ ｷｬﾆｭﾚｲﾃｯﾄﾞﾄﾞﾘﾙ</t>
  </si>
  <si>
    <t>7x200mm</t>
  </si>
  <si>
    <t>14-440041</t>
  </si>
  <si>
    <t>ﾌｪﾆｯｸｽ ｶﾞｲﾄﾞﾜｲﾔｰ</t>
  </si>
  <si>
    <t>3.2x320mm</t>
  </si>
  <si>
    <t>14-440052</t>
  </si>
  <si>
    <t>ﾌｪﾆｯｸｽ ｷｬﾘﾌﾞﾚｲﾄﾄﾞﾘﾙ</t>
  </si>
  <si>
    <t>4.3x320mm</t>
  </si>
  <si>
    <t>41010</t>
  </si>
  <si>
    <t>ﾌｪﾆｯｸｽ ﾋﾞｰｽﾞﾁｯﾌﾟﾜｲﾔｰ</t>
  </si>
  <si>
    <t>2.6x800mm</t>
  </si>
  <si>
    <t>14-410002</t>
  </si>
  <si>
    <t>ﾌｪﾆｯｸｽ ﾈｲﾙ ｱﾝｸﾙ</t>
  </si>
  <si>
    <t>12x210mm</t>
  </si>
  <si>
    <t>14-440321</t>
  </si>
  <si>
    <t>赤ちゃんidﾊﾞﾝﾄﾞ</t>
  </si>
  <si>
    <t>ﾋﾟﾝｸ</t>
  </si>
  <si>
    <t>26372</t>
  </si>
  <si>
    <t>ﾌﾞﾙ-</t>
  </si>
  <si>
    <t>26373</t>
  </si>
  <si>
    <t>ﾌｪﾆｯｸｽ ｴﾝﾄﾞｷｬｯﾌﾟ</t>
  </si>
  <si>
    <t>0mm</t>
  </si>
  <si>
    <t>14-444180</t>
  </si>
  <si>
    <t>ﾌﾙﾌﾞﾚｰﾄﾞ</t>
  </si>
  <si>
    <t>00-7053-052-20</t>
  </si>
  <si>
    <t>円錐ﾌﾞﾚｰﾄﾞ</t>
  </si>
  <si>
    <t>00-7053-052-10</t>
  </si>
  <si>
    <t>ﾊﾞｰﾄﾞ 3D Max</t>
  </si>
  <si>
    <t>ﾗｲﾄ 左 L 10.3×15.7cm</t>
  </si>
  <si>
    <t>0117311</t>
  </si>
  <si>
    <t>ﾗｲﾄ 右 L 10.3×15.7cm</t>
  </si>
  <si>
    <t>0117321</t>
  </si>
  <si>
    <t>ｺﾝﾌﾟﾗｲ 化学的ｲﾝｼﾞｹｰﾀ</t>
  </si>
  <si>
    <t>18mmx55m ｵｰﾄｸﾚｰﾌﾟ用 ﾃｰﾌﾟﾀｲﾌﾟ</t>
  </si>
  <si>
    <t>1322-18MM</t>
  </si>
  <si>
    <t>18Gx1･1/4ｲﾝﾁ 止血弁付 (18G S5x1･1/4V(F))</t>
  </si>
  <si>
    <t>HP2176</t>
  </si>
  <si>
    <t>ﾌｪﾆｯｸｽ ﾚﾄﾛﾌｪﾓﾗﾙﾈｲﾙ</t>
  </si>
  <si>
    <t>10.5x240mm</t>
  </si>
  <si>
    <t>14-444224</t>
  </si>
  <si>
    <t>3x980mm</t>
  </si>
  <si>
    <t>27922</t>
  </si>
  <si>
    <t>ｴﾝﾄﾞGIAｳﾙﾄﾗﾕﾆﾊﾞｰｻﾙｽﾃｰﾌﾟﾗｰ</t>
  </si>
  <si>
    <t>ｴﾝﾄﾞGIAﾄﾗｲｽﾃｰﾌﾟﾙ45</t>
  </si>
  <si>
    <t>ｱｰﾃｨｷｭﾚｰﾃｨﾝｸﾞﾐﾃﾞｨｱﾑｼｯｸｶｰﾄﾘｯｼﾞ</t>
  </si>
  <si>
    <t>EGIA45AMT</t>
  </si>
  <si>
    <t>ｱｰﾃｨｷｭﾚｰﾃｨﾝｸﾞﾊﾞｽｷｭﾗｰﾐﾃﾞｨｱﾑｶｰﾄﾘｯｼﾞ</t>
  </si>
  <si>
    <t>EGIA45AVM</t>
  </si>
  <si>
    <t>ｴﾝﾄﾞGIAﾄﾗｲｽﾃｰﾌﾟﾙ60</t>
  </si>
  <si>
    <t>EGIA60AMT</t>
  </si>
  <si>
    <t>EGIA60AVM</t>
  </si>
  <si>
    <t>ｲﾝﾀｰｻｰｼﾞｶﾙ i-gel</t>
  </si>
  <si>
    <t>size1</t>
  </si>
  <si>
    <t>R900H</t>
  </si>
  <si>
    <t>size3 8203000</t>
  </si>
  <si>
    <t>R900L</t>
  </si>
  <si>
    <t>size4 8204000</t>
  </si>
  <si>
    <t>R900M</t>
  </si>
  <si>
    <t>ZNN ｽｸﾘｭｰﾌﾙｽﾚｯﾄﾞ</t>
  </si>
  <si>
    <t>5x27.5mm</t>
  </si>
  <si>
    <t>47-2484-027-50</t>
  </si>
  <si>
    <t>5x30mm</t>
  </si>
  <si>
    <t>47-2484-030-50</t>
  </si>
  <si>
    <t>塩素系除菌洗浄剤</t>
  </si>
  <si>
    <t>9L</t>
  </si>
  <si>
    <t>ﾌｨｯﾄﾌｨｯｸｽ</t>
  </si>
  <si>
    <t>ﾊﾞｯｸﾞﾀｲﾌﾟ 排出型 3.5Lﾌﾟﾚ</t>
  </si>
  <si>
    <t>DKI-TF4035P</t>
  </si>
  <si>
    <t>ｵﾑﾛﾝ電子体温計</t>
  </si>
  <si>
    <t>単品</t>
  </si>
  <si>
    <t>IOLﾃﾞﾘﾊﾞﾘｰｼｽﾃﾑｶｰﾄﾘｯｼﾞC</t>
  </si>
  <si>
    <t>SA30AT/SA60AT6.0-27.0D/SN60WF用</t>
  </si>
  <si>
    <t>8065977762</t>
  </si>
  <si>
    <t>ﾈｽｺｽｰﾁｬｰ滅菌針付ﾅｲﾛﾝ製縫合糸</t>
  </si>
  <si>
    <t>5-0号 45cm 青色+1/2円形 強弯 逆角針 12mm</t>
  </si>
  <si>
    <t>HR1205NA45-KF2</t>
  </si>
  <si>
    <t>5-0号 45cm 青色+1/2円形 強弯 逆角針 16mm</t>
  </si>
  <si>
    <t>HR1605NA45-KF2</t>
  </si>
  <si>
    <t>6-0号 45cm 青色+1/2円形 強弯 逆角針 16mm</t>
  </si>
  <si>
    <t>HR1606NA45-KF2</t>
  </si>
  <si>
    <t>4-0号 45cm 青色+1/2円形 強弯 逆角針 16mm</t>
  </si>
  <si>
    <t>HR1604NA45-KF2</t>
  </si>
  <si>
    <t>3-0号 45cm 青色+1/2円形 強弯 逆角針 16mm</t>
  </si>
  <si>
    <t>HR1603NA45-KF2</t>
  </si>
  <si>
    <t>ｽﾃﾗｯﾄﾞ FourSure ｹﾐｶﾙｲﾝｼﾞｹｰﾀｰ</t>
  </si>
  <si>
    <t>19109</t>
  </si>
  <si>
    <t>壁掛式吸引器ﾖｯｸｽﾃﾞｨｽﾎﾟ用凝固用ﾗｲﾅｰ</t>
  </si>
  <si>
    <t>1200cc</t>
  </si>
  <si>
    <t>359331</t>
  </si>
  <si>
    <t>ﾄｯﾌﾟ 内視鏡用穿刺針</t>
  </si>
  <si>
    <t>25G Fｾｯﾄ ｽｰﾊﾟｰｸﾞﾘｯﾌﾟ 3mm鈍針+ﾁｭｰﾌﾞ2200mm ｲﾝﾊﾟｸﾄ･ﾌﾛｰH</t>
  </si>
  <si>
    <t>01965</t>
  </si>
  <si>
    <t>清拭ﾀｵﾙHP</t>
  </si>
  <si>
    <t>ふつうｻｲｽﾞ 1枚入</t>
  </si>
  <si>
    <t>72003</t>
  </si>
  <si>
    <t>500ml</t>
  </si>
  <si>
    <t>50330</t>
  </si>
  <si>
    <t>ﾄﾞｸﾀｰｼｮｰﾙ 巻き爪用ｸﾘｯﾌﾟ S</t>
  </si>
  <si>
    <t>23-6149-00</t>
  </si>
  <si>
    <t>ﾃｸｾﾙ直腸用ﾊﾟﾝﾂ</t>
  </si>
  <si>
    <t>股下18cm 濃紺</t>
  </si>
  <si>
    <t>ﾌﾟﾘｻｲｽ ｽｷﾝｽﾃｨﾌﾟﾗｰ</t>
  </si>
  <si>
    <t>S 35針入</t>
  </si>
  <si>
    <t>2995J</t>
  </si>
  <si>
    <t>2-0号 60cm 白 10本/枚</t>
  </si>
  <si>
    <t>DEWB0210</t>
  </si>
  <si>
    <t>3-0号 40cm 白 EWB0304</t>
  </si>
  <si>
    <t>DEWB0304</t>
  </si>
  <si>
    <t>3-0号 60cm 白 10本/枚 EWB0310</t>
  </si>
  <si>
    <t>DEWB0310</t>
  </si>
  <si>
    <t>1号 60cm 白 10本入 EWB1110</t>
  </si>
  <si>
    <t>DEWB1110</t>
  </si>
  <si>
    <t>JMSｺﾈｸﾀ(回転式一方弁)</t>
  </si>
  <si>
    <t>JV-AWL</t>
  </si>
  <si>
    <t>5Frx5cm 段付ﾀﾞｲﾚｰﾀｰ付</t>
  </si>
  <si>
    <t>PI0139(PI50V05TSM)</t>
  </si>
  <si>
    <t>ﾌﾞﾗﾊﾞ ﾃｰﾌﾟ</t>
  </si>
  <si>
    <t>幅3cm 直径14cm</t>
  </si>
  <si>
    <t>12070</t>
  </si>
  <si>
    <t>前処理ｶｰﾄﾘｯｼﾞ</t>
  </si>
  <si>
    <t>PWF-1 WG203/250/1000用</t>
  </si>
  <si>
    <t>253099</t>
  </si>
  <si>
    <t>ﾒﾝﾌﾞﾚﾝﾌｨﾙﾀｰ</t>
  </si>
  <si>
    <t>MFRL727 WGｼﾘｰｽﾞ</t>
  </si>
  <si>
    <t>9020010004</t>
  </si>
  <si>
    <t>78560Aｵﾗｲｵﾝ用記録紙</t>
  </si>
  <si>
    <t>50mm巾 30.5m</t>
  </si>
  <si>
    <t>40457C</t>
  </si>
  <si>
    <t>ﾀﾞｰﾏﾎﾞﾝﾄﾞ ｱﾄﾞﾊﾞﾝｽﾄﾞ</t>
  </si>
  <si>
    <t>0.7ml</t>
  </si>
  <si>
    <t>ANX12</t>
  </si>
  <si>
    <t>ﾎﾞｰﾝｿｰ</t>
  </si>
  <si>
    <t>9×50×0.51mm ｽﾀﾝﾀﾞｰﾄﾞ TPSﾀｲﾌﾟ</t>
  </si>
  <si>
    <t>DSS59700</t>
  </si>
  <si>
    <t>胆管拡張用大口径ﾊﾞﾙｰﾝ Giga</t>
  </si>
  <si>
    <t>10-12x40mm ｶﾃｰﾃﾙ180cm</t>
  </si>
  <si>
    <t>GG1-10-40</t>
  </si>
  <si>
    <t>PDSﾌﾟﾗｽ</t>
  </si>
  <si>
    <t>紫 0 45cm 鈍ｴﾁｶﾞｰﾄﾞ36mm 1/2強弯</t>
  </si>
  <si>
    <t>PDPB740D</t>
  </si>
  <si>
    <t>1.6mm Kﾜｲﾔｰ</t>
  </si>
  <si>
    <t>1.6mm 滅菌済</t>
  </si>
  <si>
    <t>2312-01-303</t>
  </si>
  <si>
    <t>ﾊｲﾄﾞﾗｼﾞｬｸﾞﾜｲﾔｰ</t>
  </si>
  <si>
    <t>0.035ｲﾝﾁx450cm ｽﾄﾚｰﾄ-ｱﾝｸﾞﾙ</t>
  </si>
  <si>
    <t>5605</t>
  </si>
  <si>
    <t>PQ酵素系浸漬洗浄剤中性</t>
  </si>
  <si>
    <t>4L</t>
  </si>
  <si>
    <t>50334</t>
  </si>
  <si>
    <t>ﾅﾉﾊﾟｽﾆｰﾄﾞﾙⅡ</t>
  </si>
  <si>
    <t>34G(0.18mm)x長さ4mm ｽﾘﾑﾃｰﾊﾟｰ</t>
  </si>
  <si>
    <t>TN-3404</t>
  </si>
  <si>
    <t>ｻｸｼｮﾝ/ｲﾘｹﾞｰｼｮﾝ</t>
  </si>
  <si>
    <t>ﾄﾗﾝﾍﾟｯﾄﾀｲﾌﾟ 36cm</t>
  </si>
  <si>
    <t>L19-0001</t>
  </si>
  <si>
    <t>ﾊﾞｯｸﾞﾀｲﾌﾟ 凝固剤一体型 3.5Lﾌｧｲﾅﾙ</t>
  </si>
  <si>
    <t>DKI-TF3035F</t>
  </si>
  <si>
    <t>S8377 100ml</t>
  </si>
  <si>
    <t>944-136</t>
  </si>
  <si>
    <t>CAL1溶液</t>
  </si>
  <si>
    <t>S1827 175ml</t>
  </si>
  <si>
    <t>944-133</t>
  </si>
  <si>
    <t>CAL2溶液</t>
  </si>
  <si>
    <t>S1837 140ml</t>
  </si>
  <si>
    <t>944-134</t>
  </si>
  <si>
    <t>S4987 600ml</t>
  </si>
  <si>
    <t>944-158</t>
  </si>
  <si>
    <t>ｸﾚｱﾁﾆﾝ電極用ﾒﾝﾌﾞﾗﾝﾎﾞｯｸｽ</t>
  </si>
  <si>
    <t>D8088+D8089</t>
  </si>
  <si>
    <t>942-073</t>
  </si>
  <si>
    <t>ｵｰﾄﾁｪｯｸ6+ﾚﾍﾞﾙ1</t>
  </si>
  <si>
    <t>S7835 30ｱﾝﾌﾟﾙ</t>
  </si>
  <si>
    <t>944-094</t>
  </si>
  <si>
    <t>ｵｰﾄﾁｪｯｸ6+ﾚﾍﾞﾙ2</t>
  </si>
  <si>
    <t>S7845</t>
  </si>
  <si>
    <t>944-095</t>
  </si>
  <si>
    <t>ｵｰﾄﾁｪｯｸ6+ﾚﾍﾞﾙ3</t>
  </si>
  <si>
    <t>S7855 30ｱﾝﾌﾟﾙ</t>
  </si>
  <si>
    <t>944-096</t>
  </si>
  <si>
    <t>消耗品ﾊﾟｯｸ ｴｸｾﾛｰﾃﾞ</t>
  </si>
  <si>
    <t>心電図検査消耗品ｷｯﾄ FM-190用 520205710</t>
  </si>
  <si>
    <t>ｹﾙﾏﾝﾐﾆABSﾁｯﾌﾟ</t>
  </si>
  <si>
    <t>0.9mm 45°</t>
  </si>
  <si>
    <t>8065752066</t>
  </si>
  <si>
    <t>内径13mm</t>
  </si>
  <si>
    <t>HHV/VKB13</t>
  </si>
  <si>
    <t>ｸﾘﾔｰ 3-0 45cm 逆三角19mm 3/8弱弯</t>
  </si>
  <si>
    <t>PDP497G</t>
  </si>
  <si>
    <t>ｽﾊﾟｲﾛ用記録紙</t>
  </si>
  <si>
    <t>112mmx20m SP-370/470用 618400057</t>
  </si>
  <si>
    <t>SP-370/470 PAPER</t>
  </si>
  <si>
    <t>動脈血ｻﾝﾌﾟﾗｰsafePICO Aspirator</t>
  </si>
  <si>
    <t>0.7-1.7ml</t>
  </si>
  <si>
    <t>956-622</t>
  </si>
  <si>
    <t>紫 針13mm 4-0 45cm 強彎 1/2逆三角針</t>
  </si>
  <si>
    <t>D8252</t>
  </si>
  <si>
    <t>滅菌Yｶｯﾄｶﾞ-ｾﾞ</t>
  </si>
  <si>
    <t>7.5x7.5cm 8ply SCC308-1</t>
  </si>
  <si>
    <t>19078</t>
  </si>
  <si>
    <t>弱酸性ﾊﾝﾄﾞｿｰﾌﾟ</t>
  </si>
  <si>
    <t>600ml 8600用 泡状</t>
  </si>
  <si>
    <t>41941</t>
  </si>
  <si>
    <t>ﾌｪﾙﾗｯｸNo.100</t>
  </si>
  <si>
    <t>ﾌﾞﾙｰ ﾌﾘｰ</t>
  </si>
  <si>
    <t>076290</t>
  </si>
  <si>
    <t>ｸﾚｰﾌﾟ</t>
  </si>
  <si>
    <t>No.3</t>
  </si>
  <si>
    <t>022003</t>
  </si>
  <si>
    <t>No.4</t>
  </si>
  <si>
    <t>022004</t>
  </si>
  <si>
    <t>No.6</t>
  </si>
  <si>
    <t>022006</t>
  </si>
  <si>
    <t>dacco 新生児保温用ﾍﾞﾋﾞｰｷｬｯﾌﾟ</t>
  </si>
  <si>
    <t>89102</t>
  </si>
  <si>
    <t>89103</t>
  </si>
  <si>
    <t>5ml(2ml) EDTA-2Na NP-EN0205</t>
  </si>
  <si>
    <t>30-024</t>
  </si>
  <si>
    <t>25Gﾌﾟﾗｽ ﾏｯｸｽｸﾞﾘｯﾌﾟ鉗子 AT(先端部のみ)</t>
  </si>
  <si>
    <t>725.13P</t>
  </si>
  <si>
    <t>61×52cm ﾎﾜｲﾄ</t>
  </si>
  <si>
    <t>076370</t>
  </si>
  <si>
    <t>I.D.7.5mm O.D.11.2mm</t>
  </si>
  <si>
    <t>18875</t>
  </si>
  <si>
    <t>1-0号 40cm 青 10本入</t>
  </si>
  <si>
    <t>DAHN0104</t>
  </si>
  <si>
    <t>I.D.7mm O.D.10.4mm</t>
  </si>
  <si>
    <t>18870</t>
  </si>
  <si>
    <t>CT-5S 清浄試験管</t>
  </si>
  <si>
    <t>31-917</t>
  </si>
  <si>
    <t>ZNN CMﾗｸﾞｽｸﾘｭｰ</t>
  </si>
  <si>
    <t>10.5x80mm</t>
  </si>
  <si>
    <t>47-2485-080-10</t>
  </si>
  <si>
    <t>ｺﾝﾃｨﾆｭｰﾑｼｪﾙ ﾏﾙﾁﾎｰﾙ</t>
  </si>
  <si>
    <t>JJ 54mm</t>
  </si>
  <si>
    <t>00-8757-054-02</t>
  </si>
  <si>
    <t>KK 56mm</t>
  </si>
  <si>
    <t>00-8757-056-02</t>
  </si>
  <si>
    <t>OO 64mm</t>
  </si>
  <si>
    <t>00-8757-064-02</t>
  </si>
  <si>
    <t>ZNN CM ｱｼﾞｱﾈｲﾙ</t>
  </si>
  <si>
    <t>10x180mm 130° 右</t>
  </si>
  <si>
    <t>47-2493-182-10</t>
  </si>
  <si>
    <t>11.5x180mm 125° 左</t>
  </si>
  <si>
    <t>47-2493-181-11</t>
  </si>
  <si>
    <t>11.5x180mm 130° 左</t>
  </si>
  <si>
    <t>47-2493-183-11</t>
  </si>
  <si>
    <t>10.5x85mm</t>
  </si>
  <si>
    <t>47-2485-085-10</t>
  </si>
  <si>
    <t>10.5x95mm</t>
  </si>
  <si>
    <t>47-2485-095-10</t>
  </si>
  <si>
    <t>ZNN CMﾈｲﾙｷｬｯﾌﾟ</t>
  </si>
  <si>
    <t>47-2487-002-00</t>
  </si>
  <si>
    <t>47-2487-002-05</t>
  </si>
  <si>
    <t>ﾈﾙｺｱ ｵｷｼｾﾝｻｰⅢ</t>
  </si>
  <si>
    <t>N-25 新生児用</t>
  </si>
  <si>
    <t>OXIMAX N-25</t>
  </si>
  <si>
    <t>ｽｷﾅｹﾞｰﾄ ｽﾊﾟｯﾄ 25mm×7m</t>
  </si>
  <si>
    <t>576-114310-00</t>
  </si>
  <si>
    <t>SGS25</t>
  </si>
  <si>
    <t>膜孔径0.2μm ﾛｯｸｺﾈｸﾀｰ+ｴｱﾍﾞﾝﾄ付 筒型 ﾁｭｰﾌﾞ付</t>
  </si>
  <si>
    <t>TF-NW231HY</t>
  </si>
  <si>
    <t>ﾌｨｯﾄﾌｨｯｸｽ 凝固剤ﾕﾆｯﾄ</t>
  </si>
  <si>
    <t>ﾊﾞｯｸﾞﾀｲﾌﾟ排出型3.5L用</t>
  </si>
  <si>
    <t>DKI-TF5035</t>
  </si>
  <si>
    <t>【劇物】ｽﾃﾗｯﾄﾞ 100S用過酸化水素ｶｾｯﾄ 5回用</t>
  </si>
  <si>
    <t>10113</t>
  </si>
  <si>
    <t>19423</t>
  </si>
  <si>
    <t>ｶｯﾄｰﾙ</t>
  </si>
  <si>
    <t>膜面積1.2m2</t>
  </si>
  <si>
    <t>INTREPIDﾎﾟﾘﾏｰIAﾁｯﾌﾟ</t>
  </si>
  <si>
    <t>ｽﾄﾚｰﾄ</t>
  </si>
  <si>
    <t>8065751510</t>
  </si>
  <si>
    <t>気胸ｾｯﾄ</t>
  </si>
  <si>
    <t>300ml ﾊﾞｯｸﾞ付</t>
  </si>
  <si>
    <t>MD-86135</t>
  </si>
  <si>
    <t>検査報告用紙(CAVI対応)</t>
  </si>
  <si>
    <t>545100746</t>
  </si>
  <si>
    <t>CAVI TESTREPORT</t>
  </si>
  <si>
    <t>ﾊﾞｲｵﾏﾘﾅｰⅡ</t>
  </si>
  <si>
    <t>ｱﾝｸﾞﾙ 0.89mm(0.035ｲﾝﾁ)80cm</t>
  </si>
  <si>
    <t>800 001 0443</t>
  </si>
  <si>
    <t>0.9mm用</t>
  </si>
  <si>
    <t>8065751155</t>
  </si>
  <si>
    <t>ｺﾝｽﾃﾚｰｼｮﾝ粘性流体ｺﾝﾄﾛｰﾙﾊﾟｯｸ</t>
  </si>
  <si>
    <t>8065750957</t>
  </si>
  <si>
    <t>成人用 RT102+MR290</t>
  </si>
  <si>
    <t>RT202</t>
  </si>
  <si>
    <t>ｱﾃｽﾄ 超短時間判定用生物学的ｲﾝｼﾞｹｰﾀ</t>
  </si>
  <si>
    <t>1492Vx1本 1243x1枚 ｺﾝﾄﾛｰﾙ用x24本</t>
  </si>
  <si>
    <t>41482V</t>
  </si>
  <si>
    <t>ｽﾄﾚｰﾄ 25G</t>
  </si>
  <si>
    <t>8065750978</t>
  </si>
  <si>
    <t>検診台ｼｰﾂ 37cm×36m ﾌﾞﾙｰ 30cmﾐｼﾝ目入</t>
  </si>
  <si>
    <t>KS-B</t>
  </si>
  <si>
    <t>ﾌｪｻﾞｰ鼓膜切開刀替刃</t>
  </si>
  <si>
    <t>替刃刀 1.2mm 長さ80mm 左利き用 Sﾀｲﾌﾟ</t>
  </si>
  <si>
    <t>K-12L</t>
  </si>
  <si>
    <t>ﾏｲｸﾛﾃｲﾅﾏｲｸﾛｶﾞｰﾄﾞﾁｭｰﾌﾞ</t>
  </si>
  <si>
    <t>皮膚穿刺による微量採血管 400-600μl 凝固促進剤入</t>
  </si>
  <si>
    <t>365967</t>
  </si>
  <si>
    <t>針刺事故防止 感染危険物廃棄容器 4L 181×181×259.5mm MCB4L</t>
  </si>
  <si>
    <t>33-240</t>
  </si>
  <si>
    <t>ｴｸｽﾄﾗｸﾀｰPro XL ﾘﾄﾘｰﾊﾞﾙﾊﾞﾙｰﾝ</t>
  </si>
  <si>
    <t>ﾊﾞﾙｰﾝ12-15mm ｶﾃｰﾃﾙ7-6Frx200cm XLﾀｲﾌﾟ</t>
  </si>
  <si>
    <t>4714</t>
  </si>
  <si>
    <t>ﾈﾙｺｱｾﾝｻ</t>
  </si>
  <si>
    <t>ﾊﾟﾙｽｵｷｼﾒｰﾀｰ用 再使用可 成人指先用</t>
  </si>
  <si>
    <t>旭ﾎﾛｰﾌｧｲﾊﾞｰ人工腎臓APS</t>
  </si>
  <si>
    <t>APS-18EA</t>
  </si>
  <si>
    <t>ﾊｲﾄﾞﾛｻｲﾄ ｼﾞｪﾝﾄﾙ 銀</t>
  </si>
  <si>
    <t>10×10cm ﾊﾟｯﾄﾞ 7.5×7.5cm</t>
  </si>
  <si>
    <t>66801381</t>
  </si>
  <si>
    <t>ﾄﾛｯｸｽⅡ-Bﾀｲﾌﾟ</t>
  </si>
  <si>
    <t>5x7cm 8ply 2枚入</t>
  </si>
  <si>
    <t>23711</t>
  </si>
  <si>
    <t>送ｶﾞｽ・送水ﾎﾞﾀﾝ</t>
  </si>
  <si>
    <t>N4456710</t>
  </si>
  <si>
    <t>MAJ-2010</t>
  </si>
  <si>
    <t>ﾃﾞｨｽﾎﾟ介助補助手袋CS-HGD</t>
  </si>
  <si>
    <t>8-3873-01</t>
  </si>
  <si>
    <t>ﾄﾚﾌｨｯﾄ手袋</t>
  </si>
  <si>
    <t>PG5070N</t>
  </si>
  <si>
    <t>8-7310-15</t>
  </si>
  <si>
    <t>ﾙｱｰ 個包装 (AL)</t>
  </si>
  <si>
    <t>33-151</t>
  </si>
  <si>
    <t>90×100cm</t>
  </si>
  <si>
    <t>50174</t>
  </si>
  <si>
    <t>ｺｰﾃｨﾝｸﾞｽｶﾙﾍﾟﾙ</t>
  </si>
  <si>
    <t>No.11 23-7020-01</t>
  </si>
  <si>
    <t>No.15 23-7020-04</t>
  </si>
  <si>
    <t>医療施設用泡洗浄ﾊｲﾀｰ1000</t>
  </si>
  <si>
    <t>400ml</t>
  </si>
  <si>
    <t>50932</t>
  </si>
  <si>
    <t>Oxiprime 中濃度酸素ﾏｽｸ</t>
  </si>
  <si>
    <t>大人用 ｸﾘｱ</t>
  </si>
  <si>
    <t>330132</t>
  </si>
  <si>
    <t>Oxiprime 非再呼吸ﾏｽｸ</t>
  </si>
  <si>
    <t>330134</t>
  </si>
  <si>
    <t>成人用ｶﾌ</t>
  </si>
  <si>
    <t>標準 幅13cm 適用周長23-33cm YP-713T</t>
  </si>
  <si>
    <t>S951D</t>
  </si>
  <si>
    <t>ｸﾚｼｱEFﾊﾝﾄﾞﾀｵﾙ ｿﾌﾄﾀｲﾌﾟ200 ｽﾘﾑEX 2枚重ね</t>
  </si>
  <si>
    <t>170×218mm 200組(400枚)</t>
  </si>
  <si>
    <t>37030</t>
  </si>
  <si>
    <t>ｱｸｱｾﾙAg ﾌｫｰﾑ</t>
  </si>
  <si>
    <t>粘着式 12.5x12.5cm ﾊﾟｯﾄﾞ8.5x8.5cm</t>
  </si>
  <si>
    <t>09677</t>
  </si>
  <si>
    <t>滅菌Sｶﾞｰｾﾞ ｺﾒ</t>
  </si>
  <si>
    <t>2×20cm</t>
  </si>
  <si>
    <t>13213237</t>
  </si>
  <si>
    <t>5ml</t>
  </si>
  <si>
    <t>8065900113</t>
  </si>
  <si>
    <t>ﾆｰﾄﾞﾙ/ｼﾘﾝｼﾞ</t>
  </si>
  <si>
    <t>E-7</t>
  </si>
  <si>
    <t>00-7053-050-10</t>
  </si>
  <si>
    <t>ｼﾝｶﾞｰﾆﾄﾘﾙﾃﾞｨｽﾎﾟ手袋ﾌﾞﾙｰﾛﾝｸﾞPF</t>
  </si>
  <si>
    <t>SS ﾊﾟｳﾀﾞｰﾌﾘｰ G211</t>
  </si>
  <si>
    <t>NBR0670PF-BB-SS</t>
  </si>
  <si>
    <t>S ﾊﾟｳﾀﾞｰﾌﾘｰ G211</t>
  </si>
  <si>
    <t>NBR0670PF-BB-S</t>
  </si>
  <si>
    <t>M ﾊﾟｳﾀﾞｰﾌﾘｰ G211</t>
  </si>
  <si>
    <t>NBR0670PF-BB-M</t>
  </si>
  <si>
    <t>L ﾊﾟｳﾀﾞｰﾌﾘｰ G211</t>
  </si>
  <si>
    <t>NBR0670PF-BB-L</t>
  </si>
  <si>
    <t>粘着式 10x10cm ﾊﾟｯﾄﾞ7x7cm</t>
  </si>
  <si>
    <t>09676</t>
  </si>
  <si>
    <t>非粘着式 10x10cm ﾊﾟｯﾄﾞ10x10cm</t>
  </si>
  <si>
    <t>09671</t>
  </si>
  <si>
    <t>Kii ﾌｧｲｵｽ ｱﾄﾞﾊﾞﾝｽﾄﾞﾌｨｸｾｰｼｮﾝ</t>
  </si>
  <si>
    <t>12x100mm N5376110</t>
  </si>
  <si>
    <t>CFF73</t>
  </si>
  <si>
    <t>Kii ｶﾆｭｰﾗ&amp;ｼｰﾙ (Advanced Fixation)</t>
  </si>
  <si>
    <t>5mm×75mm N5376310</t>
  </si>
  <si>
    <t>CFS03</t>
  </si>
  <si>
    <t>ﾄﾞﾚｰｹﾞﾙｿｰﾌﾞ 800plus Clic</t>
  </si>
  <si>
    <t>MX00004</t>
  </si>
  <si>
    <t>ｻﾝﾊﾟｯｸD</t>
  </si>
  <si>
    <t>0.5Kg</t>
  </si>
  <si>
    <t>+0590</t>
  </si>
  <si>
    <t>ﾃﾞｨｽﾎﾟｰｻﾞﾌﾞﾙｶﾞｲﾄﾞﾜｲﾔ VisiGlide2</t>
  </si>
  <si>
    <t>0.63x4500mm ｱﾝｸﾞﾙ N5368110</t>
  </si>
  <si>
    <t>G-260-2545A</t>
  </si>
  <si>
    <t>21G 個包装 NM-21G(AL)</t>
  </si>
  <si>
    <t>32-363</t>
  </si>
  <si>
    <t>ﾌｫｰﾙﾃﾞｨﾝｸﾞﾒｯｼｭ</t>
  </si>
  <si>
    <t>14×10cm</t>
  </si>
  <si>
    <t>3.5mm ﾛｰﾌﾟﾛﾌｧｲﾙ ｺｰﾃｨｶﾙ</t>
  </si>
  <si>
    <t>24mm</t>
  </si>
  <si>
    <t>851235024</t>
  </si>
  <si>
    <t>3.5mmｺｰﾃｨｶﾙｽｸﾘｭｰﾛｯｷﾝｸﾞ</t>
  </si>
  <si>
    <t>10mm</t>
  </si>
  <si>
    <t>856135010</t>
  </si>
  <si>
    <t>12mm</t>
  </si>
  <si>
    <t>856135012</t>
  </si>
  <si>
    <t>14mm</t>
  </si>
  <si>
    <t>856135014</t>
  </si>
  <si>
    <t>16mm</t>
  </si>
  <si>
    <t>856135016</t>
  </si>
  <si>
    <t>18mm</t>
  </si>
  <si>
    <t>856135018</t>
  </si>
  <si>
    <t>20mm</t>
  </si>
  <si>
    <t>856135020</t>
  </si>
  <si>
    <t>856135024</t>
  </si>
  <si>
    <t>26mm</t>
  </si>
  <si>
    <t>856135026</t>
  </si>
  <si>
    <t>28mm</t>
  </si>
  <si>
    <t>856135028</t>
  </si>
  <si>
    <t>2.7mm ｷｬﾘﾌﾞﾚｲﾃｯﾄﾞﾄﾞﾘﾙﾋﾞｯﾄ</t>
  </si>
  <si>
    <t>2.7x160mm</t>
  </si>
  <si>
    <t>214227160</t>
  </si>
  <si>
    <t>1.6x150mm 6ｲﾝﾁ</t>
  </si>
  <si>
    <t>829516150</t>
  </si>
  <si>
    <t>PERSONA ｾﾒﾝﾄﾃｨﾋﾞｱ</t>
  </si>
  <si>
    <t>#E 右 5°</t>
  </si>
  <si>
    <t>42-5320-071-02</t>
  </si>
  <si>
    <t>#F 左 5°</t>
  </si>
  <si>
    <t>42-5320-075-01</t>
  </si>
  <si>
    <t>PERSONA CRｾﾒﾝﾄﾌｪﾓﾗﾙ</t>
  </si>
  <si>
    <t>#4 右 ｽﾀﾝﾀﾞｰﾄﾞ</t>
  </si>
  <si>
    <t>42-5026-056-02</t>
  </si>
  <si>
    <t>#9 右 ｽﾀﾝﾀﾞｰﾄﾞ</t>
  </si>
  <si>
    <t>42-5026-066-02</t>
  </si>
  <si>
    <t>#C 左 5°</t>
  </si>
  <si>
    <t>#C 右 5°</t>
  </si>
  <si>
    <t>42-5320-064-02</t>
  </si>
  <si>
    <t>#D 左 5°</t>
  </si>
  <si>
    <t>42-5320-067-01</t>
  </si>
  <si>
    <t>#D 右 5°</t>
  </si>
  <si>
    <t>#E 左 5°</t>
  </si>
  <si>
    <t>42-5320-071-01</t>
  </si>
  <si>
    <t>#F 右 5°</t>
  </si>
  <si>
    <t>42-5320-075-02</t>
  </si>
  <si>
    <t>30x30cm 8ﾂ折 2枚入/袋 AS8-2</t>
  </si>
  <si>
    <t>11257</t>
  </si>
  <si>
    <t>ﾄﾛｯｸｽⅡ-Dﾀｲﾌﾟ</t>
  </si>
  <si>
    <t>2.5x15cm 4ply 5mmﾄﾛｯｶｰ/5mm鉗子専用</t>
  </si>
  <si>
    <t>23713</t>
  </si>
  <si>
    <t>VerSysﾍｯﾄﾞ</t>
  </si>
  <si>
    <t>26mm +0 12/14ﾃｰﾊﾟｰ</t>
  </si>
  <si>
    <t>00-8018-026-02</t>
  </si>
  <si>
    <t>滅菌ｱﾃｰﾙ0号</t>
  </si>
  <si>
    <t>&lt;13215100&gt;</t>
  </si>
  <si>
    <t>115100</t>
  </si>
  <si>
    <t>KC100 ｲﾔｰﾙｰﾌﾟﾏｽｸ ﾊﾞｲｻﾞｰ付 ﾗﾍﾞﾝﾀﾞｰ</t>
  </si>
  <si>
    <t>ASTMﾚﾍﾞﾙ1</t>
  </si>
  <si>
    <t>41798</t>
  </si>
  <si>
    <t>E･Zｱｸｾｽ</t>
  </si>
  <si>
    <t>FF0504用</t>
  </si>
  <si>
    <t>29150520</t>
  </si>
  <si>
    <t>L ｸﾘｱ 12201030</t>
  </si>
  <si>
    <t>F132-L</t>
  </si>
  <si>
    <t>ﾅﾁｭﾗﾚｯﾄEZ</t>
  </si>
  <si>
    <t>30G</t>
  </si>
  <si>
    <t>80323</t>
  </si>
  <si>
    <t>動脈血ｻﾝﾌﾟﾗｰsafePICO</t>
  </si>
  <si>
    <t>0.7-1.5ml 針22G Lg 32mm ｾｰﾌｶﾞｰﾄﾞ付 FLE× Q用</t>
  </si>
  <si>
    <t>956-614</t>
  </si>
  <si>
    <t>ﾌｪｱｰ糸付縫合針</t>
  </si>
  <si>
    <t>針8mm 7-0 45cm</t>
  </si>
  <si>
    <t>HS-2743A</t>
  </si>
  <si>
    <t>ｱﾙｺﾝｽｰﾁｬｰ ｼﾙｸｰﾌﾞﾗｯｸﾌﾞﾚｲﾃﾞｯﾄﾞ</t>
  </si>
  <si>
    <t>針12.32mm 4-0 45cm</t>
  </si>
  <si>
    <t>8065184601</t>
  </si>
  <si>
    <t>ﾊﾟﾘﾃｯｸｽﾒｯｼｭﾌﾟﾛｸﾞﾘｯﾌﾟ</t>
  </si>
  <si>
    <t>M 12×8cm 右用</t>
  </si>
  <si>
    <t>TEM1208GR</t>
  </si>
  <si>
    <t>ﾊﾞｲﾄﾌﾞﾛｯｸ</t>
  </si>
  <si>
    <t>大 Lg 7cm</t>
  </si>
  <si>
    <t>CD1001</t>
  </si>
  <si>
    <t>中 Lg 6cm</t>
  </si>
  <si>
    <t>CD1004</t>
  </si>
  <si>
    <t>小 Lg 5cm</t>
  </si>
  <si>
    <t>CD1002</t>
  </si>
  <si>
    <t>ﾃﾞｨｽﾎﾟﾊﾞｲﾎﾟｰﾗ電極</t>
  </si>
  <si>
    <t>25G 直 ﾍﾟﾝｼﾙﾀｲﾌﾟ</t>
  </si>
  <si>
    <t>SR-14-5011-5</t>
  </si>
  <si>
    <t>ｷﾑﾜｲﾌﾟ S-200</t>
  </si>
  <si>
    <t>12×21.5cm 200枚入</t>
  </si>
  <si>
    <t>62011</t>
  </si>
  <si>
    <t>155×180cm</t>
  </si>
  <si>
    <t>800002099</t>
  </si>
  <si>
    <t>30x30cm 4ﾂ折 10枚入 AS4-10</t>
  </si>
  <si>
    <t>11253</t>
  </si>
  <si>
    <t>A4ｻｲｽﾞ SPD1000用</t>
  </si>
  <si>
    <t>#4 左 ﾅﾛｰ</t>
  </si>
  <si>
    <t>42-5020-056-01</t>
  </si>
  <si>
    <t>#8 左 ﾅﾛｰ</t>
  </si>
  <si>
    <t>42-5020-064-01</t>
  </si>
  <si>
    <t>ﾌｨﾌﾞﾗ ｱﾅﾄﾐｯｸ ﾛｯｷﾝｸﾞﾌﾟﾚｰﾄ</t>
  </si>
  <si>
    <t>右 3穴</t>
  </si>
  <si>
    <t>856207003</t>
  </si>
  <si>
    <t>PQｼﾞｪｯﾄ洗浄機用 洗浄剤</t>
  </si>
  <si>
    <t>50352</t>
  </si>
  <si>
    <t>ｾｰﾌﾀｯﾁPSVｾｯﾄ</t>
  </si>
  <si>
    <t>23Gx5/8ｲﾝﾁ ﾊｰﾄﾞｺﾈｸﾀ</t>
  </si>
  <si>
    <t>04-569</t>
  </si>
  <si>
    <t>22Gx5/8ｲﾝﾁ ﾊｰﾄﾞｺﾈｸﾀ</t>
  </si>
  <si>
    <t>04-568</t>
  </si>
  <si>
    <t>ﾚﾌﾟﾘｹｱ ET</t>
  </si>
  <si>
    <t>66801615</t>
  </si>
  <si>
    <t>非再呼吸式ﾏｽｸ</t>
  </si>
  <si>
    <t>大人用ﾛﾝｸﾞ 酸素ﾁｭｰﾌﾞ付</t>
  </si>
  <si>
    <t>1059</t>
  </si>
  <si>
    <t>小児用ﾛﾝｸﾞ 酸素ﾁｭｰﾌﾞ付</t>
  </si>
  <si>
    <t>1042</t>
  </si>
  <si>
    <t>1041</t>
  </si>
  <si>
    <t>大人用ｼｮｰﾄ 酸素ﾁｭｰﾌﾞ付</t>
  </si>
  <si>
    <t>1040</t>
  </si>
  <si>
    <t>ｵｰﾊﾞｰｻﾞｲﾔｰ型酸素ｶﾆｭｰﾚ</t>
  </si>
  <si>
    <t>ﾌﾚｱｰﾀｲﾌﾟ 酸素ﾁｭｰﾌﾞ付</t>
  </si>
  <si>
    <t>1104</t>
  </si>
  <si>
    <t>BIOLOX ﾃﾞﾙﾀｾﾗﾐｯｸﾍｯﾄﾞ</t>
  </si>
  <si>
    <t>36mm ﾈｯｸ長±0mm 12/14ﾃｰﾊﾟｰ</t>
  </si>
  <si>
    <t>00-8775-036-02</t>
  </si>
  <si>
    <t>ｵｼﾚｰﾃｨﾝｸﾞ ﾌﾞﾚｰﾄﾞ</t>
  </si>
  <si>
    <t>19x1.27x90mm Mｸﾗｽ</t>
  </si>
  <si>
    <t>(要冷蔵)透析用LAL</t>
  </si>
  <si>
    <t>ﾐﾆ 0.3ml</t>
  </si>
  <si>
    <t>ｲﾒｰｼﾞｶﾊﾞｰ</t>
  </si>
  <si>
    <t>直径125cm 個包装</t>
  </si>
  <si>
    <t>II-125</t>
  </si>
  <si>
    <t>上腕遠位ﾎﾟｽﾃﾛﾗﾃﾗﾙ ﾌﾟﾚｰﾄ</t>
  </si>
  <si>
    <t>右 9穴</t>
  </si>
  <si>
    <t>851318300</t>
  </si>
  <si>
    <t>3.5mm ｺｰﾃｨｶﾙ ﾜｯｼｬｰ</t>
  </si>
  <si>
    <t>851218000</t>
  </si>
  <si>
    <t>2.0mm Kﾜｲﾔｰ</t>
  </si>
  <si>
    <t>2x150mm</t>
  </si>
  <si>
    <t>851417960</t>
  </si>
  <si>
    <t>13x0.89x90mm Mｸﾗｽ</t>
  </si>
  <si>
    <t>2ml 軟質</t>
  </si>
  <si>
    <t>S1230C-10</t>
  </si>
  <si>
    <t>XS HDﾀｲﾌﾟ</t>
  </si>
  <si>
    <t>18932</t>
  </si>
  <si>
    <t>ｽﾏｰﾄﾘﾄﾗｸﾀｰ</t>
  </si>
  <si>
    <t>XS</t>
  </si>
  <si>
    <t>18961</t>
  </si>
  <si>
    <t>18962</t>
  </si>
  <si>
    <t>20滴≒1mL ﾎﾟﾝﾌﾟ 自然落下用 ﾛｯｸ</t>
  </si>
  <si>
    <t>SA-PCT320MM</t>
  </si>
  <si>
    <t>SA-PCT320YN</t>
  </si>
  <si>
    <t>1.1mmx95cm/105cm 1.3mL</t>
  </si>
  <si>
    <t>SA-ET195100A</t>
  </si>
  <si>
    <t>19x0.89x90mm Mｸﾗｽ</t>
  </si>
  <si>
    <t>延長じく</t>
  </si>
  <si>
    <t>8.3cm</t>
  </si>
  <si>
    <t>E1502</t>
  </si>
  <si>
    <t>ﾒﾃﾞｨﾏｯﾄ ﾗｲﾄ</t>
  </si>
  <si>
    <t>60x90cm 6090</t>
  </si>
  <si>
    <t>84256</t>
  </si>
  <si>
    <t>ﾊｸｿﾞｳ G綿</t>
  </si>
  <si>
    <t>4x4cm</t>
  </si>
  <si>
    <t>2600036</t>
  </si>
  <si>
    <t>複式ﾎﾟﾝﾌﾟﾃｰﾌﾟﾍﾞｱﾘﾝｸﾞ</t>
  </si>
  <si>
    <t>B07-069A00</t>
  </si>
  <si>
    <t>Oﾘﾝｸﾞ</t>
  </si>
  <si>
    <t>S-16</t>
  </si>
  <si>
    <t>R01-036B14</t>
  </si>
  <si>
    <t>S03-015A01</t>
  </si>
  <si>
    <t>ﾎﾟﾍﾟｯﾄﾊﾞﾙﾌﾞ組立</t>
  </si>
  <si>
    <t>X04-504W00</t>
  </si>
  <si>
    <t>SMP入口接手組立</t>
  </si>
  <si>
    <t>X06-113W01</t>
  </si>
  <si>
    <t>SMP出口接手組立</t>
  </si>
  <si>
    <t>X06-113W02</t>
  </si>
  <si>
    <t>ﾌﾞﾛｯｸ</t>
  </si>
  <si>
    <t>ｽﾗｲﾀﾞｰ</t>
  </si>
  <si>
    <t>X95-000400</t>
  </si>
  <si>
    <t>45x60cm 4560</t>
  </si>
  <si>
    <t>84255</t>
  </si>
  <si>
    <t>500ml 泡ﾎﾟﾝﾌﾟ付</t>
  </si>
  <si>
    <t>23823</t>
  </si>
  <si>
    <t>M.Q.A</t>
  </si>
  <si>
    <t>10個入/袋 眼科用特殊急速吸水紙</t>
  </si>
  <si>
    <t>S-5S</t>
  </si>
  <si>
    <t>FSﾌﾟﾚｼｼﾞｮﾝ血糖測定電極</t>
  </si>
  <si>
    <t>ﾌﾟﾚｼｼﾞｮﾝｴｸｼｰﾄﾞ/ｴｷｽﾄﾗ/ﾌﾟﾚｼｼﾞｮﾝﾈｵ用</t>
  </si>
  <si>
    <t>80224-75</t>
  </si>
  <si>
    <t>ﾌﾗｲﾄｻｰｼﾞｸｰﾙﾌｰﾄﾞ</t>
  </si>
  <si>
    <t>裾長ﾀｲﾌﾟ</t>
  </si>
  <si>
    <t>ﾌｫｰﾘｰﾄﾚｲｷｯﾄ(BC液付)</t>
  </si>
  <si>
    <t>18Fr 10mL 透明 430mm 採尿ﾊﾞｯｸﾞ2500mL</t>
  </si>
  <si>
    <t>800 001 2789</t>
  </si>
  <si>
    <t>ﾈﾙｺｱｵｷｼｾﾝｻⅢD-20(小児用)</t>
  </si>
  <si>
    <t>OXIMAX D-20</t>
  </si>
  <si>
    <t>MAX-FAST</t>
  </si>
  <si>
    <t>ｱｽﾊﾟｰｴｰｽ80</t>
  </si>
  <si>
    <t>内径8.0mm 外径11.3mm 長さ67mm</t>
  </si>
  <si>
    <t>2261-2802E</t>
  </si>
  <si>
    <t>成人ｼﾝｸﾞﾙﾋｰﾀｰWT</t>
  </si>
  <si>
    <t>Lg 70cm ﾁｬﾝﾊﾞ</t>
  </si>
  <si>
    <t>J-RT212</t>
  </si>
  <si>
    <t>標準液</t>
  </si>
  <si>
    <t>400mOsm</t>
  </si>
  <si>
    <t>X06-588Z02</t>
  </si>
  <si>
    <t>1000mOsm</t>
  </si>
  <si>
    <t>X06-588Z03</t>
  </si>
  <si>
    <t>0mOsm</t>
  </si>
  <si>
    <t>X06-588Z07</t>
  </si>
  <si>
    <t>ｱｰｽﾛﾜﾝﾄﾞ ｽｰﾊﾟｰﾀｰﾎﾞﾊﾟｯｸ ICW</t>
  </si>
  <si>
    <t>90°3.75mm</t>
  </si>
  <si>
    <t>ASC4250-01</t>
  </si>
  <si>
    <t>7ml(5ml) 凝固促進剤+血清分離剤入 NP-SP0725</t>
  </si>
  <si>
    <t>30-125</t>
  </si>
  <si>
    <t>S HD-Tﾀｲﾌﾟ</t>
  </si>
  <si>
    <t>18933</t>
  </si>
  <si>
    <t>ﾛｰﾙ</t>
  </si>
  <si>
    <t>OP-050-01TDR</t>
  </si>
  <si>
    <t>V.A.C. ｸﾞﾗﾆｭｰﾌｫｰﾑｷｯﾄ ｽﾓｰﾙ</t>
  </si>
  <si>
    <t>個包装 7.5×10.0×3.2cm ﾄﾞﾚｰﾌﾟ/連結ﾁｭｰﾌﾞ付</t>
  </si>
  <si>
    <t>M8275051/1N.S</t>
  </si>
  <si>
    <t>ｴﾑｳﾞｪｰﾙ 保湿ﾛｰｼｮﾝ</t>
  </si>
  <si>
    <t>290ml</t>
  </si>
  <si>
    <t>針V-20 26mm 2-0 15cm</t>
  </si>
  <si>
    <t>VLOCN0605</t>
  </si>
  <si>
    <t>ｷｬﾌﾟﾁﾍﾞｰﾀｰⅡ</t>
  </si>
  <si>
    <t>ﾗｳﾝﾄﾞｽﾃｨｯﾌ ﾙｰﾌﾟ20mmx240cm</t>
  </si>
  <si>
    <t>6124</t>
  </si>
  <si>
    <t>CD/3-7 12mm 左</t>
  </si>
  <si>
    <t>42-5122-004-12</t>
  </si>
  <si>
    <t>EF/4-11 11mm 左</t>
  </si>
  <si>
    <t>42-5122-005-11</t>
  </si>
  <si>
    <t>EF/4-11 12mm 左</t>
  </si>
  <si>
    <t>42-5122-005-12</t>
  </si>
  <si>
    <t>CD/3-7 10mm 右</t>
  </si>
  <si>
    <t>42-5222-004-10</t>
  </si>
  <si>
    <t>CD/3-7 11mm 右</t>
  </si>
  <si>
    <t>42-5222-004-11</t>
  </si>
  <si>
    <t>CD/3-7 12mm 右</t>
  </si>
  <si>
    <t>42-5222-004-12</t>
  </si>
  <si>
    <t>EF/4-11 10mm 右</t>
  </si>
  <si>
    <t>42-5222-005-10</t>
  </si>
  <si>
    <t>EF/4-11 11mm 右</t>
  </si>
  <si>
    <t>42-5222-005-11</t>
  </si>
  <si>
    <t>EF/4-11 12mm 右</t>
  </si>
  <si>
    <t>42-5222-005-12</t>
  </si>
  <si>
    <t>EF/4-11 13mm 右</t>
  </si>
  <si>
    <t>42-5222-005-13</t>
  </si>
  <si>
    <t>PERSONA VIVACIT-E ﾊﾟﾃﾗ</t>
  </si>
  <si>
    <t>26x7.5mm ｵｰﾙﾎﾟﾘ</t>
  </si>
  <si>
    <t>29x8mm ｵｰﾙﾎﾟﾘ</t>
  </si>
  <si>
    <t>32x8.5mm ｵｰﾙﾎﾟﾘ</t>
  </si>
  <si>
    <t>ﾌﾟﾛﾚｰﾝﾏｽｸ</t>
  </si>
  <si>
    <t>PLE002714S</t>
  </si>
  <si>
    <t>ﾊﾞﾙｰﾝ9-12mm ｶﾃｰﾃﾙ7-6Frx200cm XLﾀｲﾌﾟ</t>
  </si>
  <si>
    <t>4713</t>
  </si>
  <si>
    <t>34x40.8mm ﾌｫｰﾑﾊﾞｯｷﾝｸﾞ</t>
  </si>
  <si>
    <t>P-00-S/10</t>
  </si>
  <si>
    <t>ｿﾆｯｸﾋﾞｰﾄ ﾌﾛﾝﾄﾄﾞﾗｲﾌﾞｸﾞﾘｯﾌﾟ</t>
  </si>
  <si>
    <t>5x350mm N5390310</t>
  </si>
  <si>
    <t>5x200mm N5390710</t>
  </si>
  <si>
    <t>先端径2mm</t>
  </si>
  <si>
    <t>3060-001</t>
  </si>
  <si>
    <t>低中用量ﾍﾊﾟﾘﾝ用 採血量0.05ml 【冷蔵】</t>
  </si>
  <si>
    <t>心電計ﾘｰﾄﾞ</t>
  </si>
  <si>
    <t>3電極(赤･黄･緑)ﾏｸﾞﾈｯﾄ0.7m LX-7230.7120</t>
  </si>
  <si>
    <t>CMT-01MTH-0.8D</t>
  </si>
  <si>
    <t>UG軟膏壷</t>
  </si>
  <si>
    <t>125ml ｷｬｯﾌﾟ青</t>
  </si>
  <si>
    <t>00356109</t>
  </si>
  <si>
    <t>5154M0002</t>
  </si>
  <si>
    <t>DA-30</t>
  </si>
  <si>
    <t>L 25kg</t>
  </si>
  <si>
    <t>+0826</t>
  </si>
  <si>
    <t>20Fr</t>
  </si>
  <si>
    <t>800 000 5307</t>
  </si>
  <si>
    <t>ｵｲﾌﾃｰﾌﾟ</t>
  </si>
  <si>
    <t>75×200mm</t>
  </si>
  <si>
    <t>DT-2</t>
  </si>
  <si>
    <t>腹水濾過濃縮再静注用回路</t>
  </si>
  <si>
    <t>I.D.3.3mm O.D.5.5mm ACH-∑用 採取ﾁｭｰﾌﾞ/貯留ﾊﾞｯｸﾞ付</t>
  </si>
  <si>
    <t>AF-SG</t>
  </si>
  <si>
    <t>ﾉﾊﾞT380</t>
  </si>
  <si>
    <t>10461</t>
  </si>
  <si>
    <t>3ml RA0921</t>
  </si>
  <si>
    <t>12-036</t>
  </si>
  <si>
    <t>2.1mmx100cm/110cm 3.9mL</t>
  </si>
  <si>
    <t>SA-ET2A0100</t>
  </si>
  <si>
    <t>ｴﾝﾄﾞｸﾘｯﾌﾟⅢ ML 5mm ｶｳﾝﾀｰなし</t>
  </si>
  <si>
    <t>ﾍｷｻﾞｯｸAL1%OR液16mm綿棒ｾｯﾄ</t>
  </si>
  <si>
    <t>個包装</t>
  </si>
  <si>
    <t>288-95101-8</t>
  </si>
  <si>
    <t>K-Y ﾙﾌﾞﾘｹｰﾃｨﾝｸﾞｾﾞﾘｰ</t>
  </si>
  <si>
    <t>滅菌済水溶性潤滑ｾﾞﾘｰ 82g</t>
  </si>
  <si>
    <t>3004084</t>
  </si>
  <si>
    <t>4.0Frx250mm ﾃｰﾊﾟｰﾜｲﾔｰ</t>
  </si>
  <si>
    <t>RR-AF4D25H</t>
  </si>
  <si>
    <t>ﾅﾐｯｸ ｽﾄｯﾌﾟｺｯｸ</t>
  </si>
  <si>
    <t>3方活栓 ﾛｰﾃｰﾃｨﾝｸﾞｱﾀﾞﾌﾟﾀｰ 耐圧400psi</t>
  </si>
  <si>
    <t>ﾌｧｲﾝﾌﾗｯｸｽ(FIX-S ecoｼﾘｰｽﾞ)</t>
  </si>
  <si>
    <t>2.5m2 FIX-250S eco</t>
  </si>
  <si>
    <t>65-824</t>
  </si>
  <si>
    <t>ｱﾌｨﾉｽ 立方体</t>
  </si>
  <si>
    <t>10×10×10mm 1ml</t>
  </si>
  <si>
    <t>B01</t>
  </si>
  <si>
    <t>ﾆｭｰﾓｱｸﾃｨﾍﾞｲﾄEVLﾃﾞﾊﾞｲｽ</t>
  </si>
  <si>
    <t>MD-48709U</t>
  </si>
  <si>
    <t>CREﾌﾟﾛ消化管拡張用ﾊﾞﾙｰﾝ</t>
  </si>
  <si>
    <t>7.5Frx180cm ﾊﾞﾙｰﾝ10/11/12x55mm</t>
  </si>
  <si>
    <t>5876</t>
  </si>
  <si>
    <t>ZipTight ﾃﾞﾊﾞｲｽｷｯﾄ</t>
  </si>
  <si>
    <t>ｱﾝｸﾙ用 ｲﾝﾌﾟﾗﾝﾄ/器械ｾｯﾄ</t>
  </si>
  <si>
    <t>909853</t>
  </si>
  <si>
    <t>ｷｭﾛｽ ﾌﾟﾛﾃｸﾀ(ﾆｰﾄﾞﾙﾚｽｺﾈｸﾀ用)</t>
  </si>
  <si>
    <t>10連ﾀｲﾌﾟ</t>
  </si>
  <si>
    <t>CFF10-250R</t>
  </si>
  <si>
    <t>胆管用ﾃﾞｨｽﾎﾟｰｻﾞﾌﾞﾙ把持鉗子</t>
  </si>
  <si>
    <t>有効長1150mm ｽﾊﾟｲﾗﾙ3本 ﾁｬﾝﾈﾙ径1.2mm</t>
  </si>
  <si>
    <t>FG-52D</t>
  </si>
  <si>
    <t>ｸｱﾄﾞﾗﾗｲﾄ 麻酔用ﾏｽｸ</t>
  </si>
  <si>
    <t>ｻｲｽﾞ4 ｸﾞﾘｰﾝ</t>
  </si>
  <si>
    <t>7194000</t>
  </si>
  <si>
    <t>ｴﾚﾊﾞﾝ ｼｮｯﾄ</t>
  </si>
  <si>
    <t>S 20x23mm</t>
  </si>
  <si>
    <t>3155011</t>
  </si>
  <si>
    <t>ｱﾀﾞﾌﾟﾄはくり剤ｽﾌﾟﾚｰ 得楽ﾀｲﾌﾟ</t>
  </si>
  <si>
    <t>50ml</t>
  </si>
  <si>
    <t>7737</t>
  </si>
  <si>
    <t>ｵﾙﾌｨｽCVｷｯﾄ Neo</t>
  </si>
  <si>
    <t>6Fr 50cm</t>
  </si>
  <si>
    <t>MD-90896</t>
  </si>
  <si>
    <t>0.7-1.5ml FLEX Q用</t>
  </si>
  <si>
    <t>956-610</t>
  </si>
  <si>
    <t>ﾀﾞｰﾏﾌﾟﾚﾝ ﾉｰﾊﾟｳﾀﾞｰ SP</t>
  </si>
  <si>
    <t>70 7</t>
  </si>
  <si>
    <t>JG-DPNPSP70</t>
  </si>
  <si>
    <t>ﾍﾓﾛｯｸｸﾘｯﾌﾟ</t>
  </si>
  <si>
    <t>ML</t>
  </si>
  <si>
    <t>544230</t>
  </si>
  <si>
    <t>ｱﾝｷﾞｵｸﾞﾗﾌｨｯｸｷｯﾄ</t>
  </si>
  <si>
    <t>ﾃﾞｭｱﾙﾎﾟｰﾄｼﾘﾝｼﾞｷｯﾄ</t>
  </si>
  <si>
    <t>A2000</t>
  </si>
  <si>
    <t>ﾏﾆﾎｰﾙﾄﾞｷｯﾄCMS2000用</t>
  </si>
  <si>
    <t>BT2000</t>
  </si>
  <si>
    <t>ﾊﾝﾄﾞｺﾝﾄﾛｰﾗｰ/耐圧ｿﾌﾄﾁｭｰﾌﾞ135cm/耐圧三方活栓</t>
  </si>
  <si>
    <t>H1000P</t>
  </si>
  <si>
    <t>27+ﾌﾚｷｼﾌﾞﾙﾁｯﾌﾟﾚｰｻﾞｰﾌﾟﾛｰﾌﾞ</t>
  </si>
  <si>
    <t>27G RFID</t>
  </si>
  <si>
    <t>8065751709</t>
  </si>
  <si>
    <t>27+ｺﾝﾌｫｰﾏﾙⅡE鉗子AT</t>
  </si>
  <si>
    <t>727.44</t>
  </si>
  <si>
    <t>27+ﾏｯｸｽｸﾞﾘｯﾌﾟ鉗子AT</t>
  </si>
  <si>
    <t>727.13</t>
  </si>
  <si>
    <t>27+ｱﾄﾞﾊﾞﾝｽﾄﾊﾞｯｸﾌﾗｯｼｭDSP</t>
  </si>
  <si>
    <t>27G ｿﾌﾄﾁｯﾌﾟ</t>
  </si>
  <si>
    <t>337.88</t>
  </si>
  <si>
    <t>HHVﾃﾞｨｽﾎﾟ</t>
  </si>
  <si>
    <t>ﾀｲﾌﾟZd ﾒﾆｽｶｽﾚﾝｽﾞ 個包装</t>
  </si>
  <si>
    <t>900x900mm 丸穴90mm</t>
  </si>
  <si>
    <t>TL-0909H09</t>
  </si>
  <si>
    <t>27+ﾌｨﾈｯｾﾌﾚｯｸｽﾙｰﾌﾟ</t>
  </si>
  <si>
    <t>338.27</t>
  </si>
  <si>
    <t>ｱﾌｨﾉｽ 直方体</t>
  </si>
  <si>
    <t>10×20×10mm 2ml</t>
  </si>
  <si>
    <t>M 27x30mm</t>
  </si>
  <si>
    <t>3155013</t>
  </si>
  <si>
    <t>ｱﾌｨﾉｽ 顆粒</t>
  </si>
  <si>
    <t>径2.8-5mm 2g</t>
  </si>
  <si>
    <t>G32</t>
  </si>
  <si>
    <t>Flexima Plus</t>
  </si>
  <si>
    <t>7Frx5cm</t>
  </si>
  <si>
    <t>2343</t>
  </si>
  <si>
    <t>7Frx7cm</t>
  </si>
  <si>
    <t>2344</t>
  </si>
  <si>
    <t>2600ml BC-2020-RS-BA</t>
  </si>
  <si>
    <t>1020110</t>
  </si>
  <si>
    <t>膜面積1.5m2 血液充填量93mL PES-15SGα eco</t>
  </si>
  <si>
    <t>65-182</t>
  </si>
  <si>
    <t>DVR Crosslock ﾌﾟﾚｰﾄ</t>
  </si>
  <si>
    <t>ﾅﾛｰ 5穴 右</t>
  </si>
  <si>
    <t>131811051</t>
  </si>
  <si>
    <t>ｽﾀﾝﾀﾞｰﾄﾞ 4穴 右</t>
  </si>
  <si>
    <t>131812041</t>
  </si>
  <si>
    <t>ﾅﾛｰ 4穴 左</t>
  </si>
  <si>
    <t>131821041</t>
  </si>
  <si>
    <t>ﾅﾛｰ 5穴 左</t>
  </si>
  <si>
    <t>131821051</t>
  </si>
  <si>
    <t>ｽﾀﾝﾀﾞｰﾄﾞ 4穴 左</t>
  </si>
  <si>
    <t>131822041</t>
  </si>
  <si>
    <t>2.7mm ﾛｯｷﾝｸﾞ ｽｸﾘｭｰ</t>
  </si>
  <si>
    <t>2.7x12mm</t>
  </si>
  <si>
    <t>131827112</t>
  </si>
  <si>
    <t>2.7x14mm</t>
  </si>
  <si>
    <t>131827114</t>
  </si>
  <si>
    <t>2.7x16mm</t>
  </si>
  <si>
    <t>131827116</t>
  </si>
  <si>
    <t>2.7x18mm</t>
  </si>
  <si>
    <t>131827118</t>
  </si>
  <si>
    <t>2.7x22mm</t>
  </si>
  <si>
    <t>131827122</t>
  </si>
  <si>
    <t>2.7x24mm</t>
  </si>
  <si>
    <t>131827124</t>
  </si>
  <si>
    <t>2.7x26mm</t>
  </si>
  <si>
    <t>131827126</t>
  </si>
  <si>
    <t>2.2mm ｽﾑｰｽﾍﾟｸﾞ</t>
  </si>
  <si>
    <t>2.2x14mm</t>
  </si>
  <si>
    <t>131827014</t>
  </si>
  <si>
    <t>2.2x16mm</t>
  </si>
  <si>
    <t>131827016</t>
  </si>
  <si>
    <t>2.2x18mm</t>
  </si>
  <si>
    <t>131827018</t>
  </si>
  <si>
    <t>2.2x20mm</t>
  </si>
  <si>
    <t>131827020</t>
  </si>
  <si>
    <t>2.2x22mm</t>
  </si>
  <si>
    <t>131827022</t>
  </si>
  <si>
    <t>2.2x24mm</t>
  </si>
  <si>
    <t>131827024</t>
  </si>
  <si>
    <t>2.2x26mm</t>
  </si>
  <si>
    <t>131827026</t>
  </si>
  <si>
    <t>ePAKﾄﾞﾘﾙﾋﾞｯﾄ</t>
  </si>
  <si>
    <t>2.2mm</t>
  </si>
  <si>
    <t>212000022</t>
  </si>
  <si>
    <t>ｺﾍｰｼﾌﾞﾍﾟｰｽﾄ</t>
  </si>
  <si>
    <t>60g</t>
  </si>
  <si>
    <t>839010</t>
  </si>
  <si>
    <t>ﾊｲﾌﾞﾘｯﾄﾞｸﾞﾛｰﾌﾞ さくら</t>
  </si>
  <si>
    <t>53518</t>
  </si>
  <si>
    <t>53519</t>
  </si>
  <si>
    <t>53520</t>
  </si>
  <si>
    <t>1200x1400mm</t>
  </si>
  <si>
    <t>KAB-1214</t>
  </si>
  <si>
    <t>排液ｺﾝﾃﾅ</t>
  </si>
  <si>
    <t>600ml</t>
  </si>
  <si>
    <t>905-802</t>
  </si>
  <si>
    <t>替刃刀 1.2mm 長さ80mm 右利き用 Sﾀｲﾌﾟ</t>
  </si>
  <si>
    <t>K-12R</t>
  </si>
  <si>
    <t>ﾅﾁｭﾗﾚｯﾄ ﾌﾟﾁ</t>
  </si>
  <si>
    <t>LC-9980(JPN)</t>
  </si>
  <si>
    <t>103146</t>
  </si>
  <si>
    <t>ﾒﾃﾞｨｾｰﾌﾌｨｯﾄｽﾏｲﾙ ｽﾀｰﾀｰｾｯﾄ(ﾌｧｲﾝﾀｯﾁⅡ)</t>
  </si>
  <si>
    <t>測定器/ﾁｯﾌﾟ30個/穿刺ﾍﾟﾝ/針30本</t>
  </si>
  <si>
    <t>MS-SSFT30B</t>
  </si>
  <si>
    <t>ﾒﾃﾞｨｾｰﾌﾌｨｯﾄ 血糖測定ｽﾀｰﾄｾｯﾄ(ﾌｧｲﾝﾀｯﾁⅡ)</t>
  </si>
  <si>
    <t>MS-FSFT30B</t>
  </si>
  <si>
    <t>ﾌｧｲﾝﾌﾗｯｸｽ(FIX-E ecoｼﾘｰｽﾞ)</t>
  </si>
  <si>
    <t>FIX-150E eco</t>
  </si>
  <si>
    <t>65-854</t>
  </si>
  <si>
    <t>ｾﾙｹｱ･ｿﾌﾄｳｴﾊｰ</t>
  </si>
  <si>
    <t>ｽﾃｨｯｸ 10×100×2.5mm</t>
  </si>
  <si>
    <t>19781</t>
  </si>
  <si>
    <t>ﾍﾞﾋﾞｰ綿棒</t>
  </si>
  <si>
    <t>細軸ﾀｲﾌﾟ ﾍﾞﾋﾞｰ用 &lt;517-004650-00&gt;</t>
  </si>
  <si>
    <t>15116</t>
  </si>
  <si>
    <t>7Frx10cm</t>
  </si>
  <si>
    <t>2345</t>
  </si>
  <si>
    <t>ｺｰﾃｯｸｽｽｸﾘｭｰ 1.3mm</t>
  </si>
  <si>
    <t>1.3x8mm ｾﾙﾌﾀｯﾌﾟ StarDrive</t>
  </si>
  <si>
    <t>04-130-008S</t>
  </si>
  <si>
    <t>1.3x11mm ｾﾙﾌﾀｯﾌﾟ StarDrive</t>
  </si>
  <si>
    <t>04-130-011S</t>
  </si>
  <si>
    <t>1.3x14mm ｾﾙﾌﾀｯﾌﾟ StarDrive</t>
  </si>
  <si>
    <t>ﾛｯｷﾝｸﾞｽｸﾘｭｰ 1.3mm</t>
  </si>
  <si>
    <t>6mmｾﾙﾌﾀｯﾌﾟ StarDrive</t>
  </si>
  <si>
    <t>04-130-106S</t>
  </si>
  <si>
    <t>8mmｾﾙﾌﾀｯﾌﾟ StarDrive</t>
  </si>
  <si>
    <t>04-130-108S</t>
  </si>
  <si>
    <t>10mmｾﾙﾌﾀｯﾌﾟ StarDrive</t>
  </si>
  <si>
    <t>04-130-110S</t>
  </si>
  <si>
    <t>14mmｾﾙﾌﾀｯﾌﾟ StarDrive</t>
  </si>
  <si>
    <t>ﾛｯｷﾝｸﾞ ｽﾄﾗｯﾄﾌﾟﾚｰﾄ 1.3</t>
  </si>
  <si>
    <t>右 ｵﾌﾞﾘｰｸ 8穴</t>
  </si>
  <si>
    <t>04-130-158S</t>
  </si>
  <si>
    <t>ﾄﾞﾘﾙ先 ﾐﾆｸｲｯｸ型</t>
  </si>
  <si>
    <t>1x61mm 滅菌</t>
  </si>
  <si>
    <t>1.1x56mm 滅菌</t>
  </si>
  <si>
    <t>03-130-202S</t>
  </si>
  <si>
    <t>丸型 280mm×175mm 薬液:安定化二酸化塩素</t>
  </si>
  <si>
    <t>6127</t>
  </si>
  <si>
    <t>環境清拭用 ﾙﾋﾞｽﾀ (詰替用)</t>
  </si>
  <si>
    <t>100枚</t>
  </si>
  <si>
    <t>21287010</t>
  </si>
  <si>
    <t>300枚</t>
  </si>
  <si>
    <t>21286010</t>
  </si>
  <si>
    <t>PERSONA ｽﾃﾑｴｸｽﾃﾝｼｮﾝ</t>
  </si>
  <si>
    <t>14x30mm</t>
  </si>
  <si>
    <t>ｻﾝﾀﾞｰﾋﾞｰﾄ ﾌﾛﾝﾄﾄﾞﾗｲﾌﾞｸﾞﾘｯﾌﾟ</t>
  </si>
  <si>
    <t>ﾀｲﾌﾟS 5x350mm N5423810</t>
  </si>
  <si>
    <t>ﾀｲﾌﾟS 5x200mm N5424110</t>
  </si>
  <si>
    <t>TB-0520FCS</t>
  </si>
  <si>
    <t>ｼｭｱﾌﾟﾗｸﾞAD</t>
  </si>
  <si>
    <t>単品 容量0.17mL 乱流型</t>
  </si>
  <si>
    <t>ﾊﾞｲｵｼﾞｪﾙ PI ﾏｲｸﾛ</t>
  </si>
  <si>
    <t>7.0 ﾊﾟｳﾀﾞｰﾌﾘｰ</t>
  </si>
  <si>
    <t>48570</t>
  </si>
  <si>
    <t>ﾊﾞｲｵｼﾞｪﾙ PI ﾏｲｸﾛｲﾝﾃﾞｨｹｰﾀｰ ｱﾝﾀﾞｰｸﾞﾛｰﾌﾞ</t>
  </si>
  <si>
    <t>6.0 ﾊﾟｳﾀﾞｰﾌﾘｰ</t>
  </si>
  <si>
    <t>48960</t>
  </si>
  <si>
    <t>6.5 ﾊﾟｳﾀﾞｰﾌﾘｰ</t>
  </si>
  <si>
    <t>48965</t>
  </si>
  <si>
    <t>48970</t>
  </si>
  <si>
    <t>7.5 ﾊﾟｳﾀﾞｰﾌﾘｰ</t>
  </si>
  <si>
    <t>48975</t>
  </si>
  <si>
    <t>8.0 ﾊﾟｳﾀﾞｰﾌﾘｰ</t>
  </si>
  <si>
    <t>48980</t>
  </si>
  <si>
    <t>#3 150030</t>
  </si>
  <si>
    <t>0022507900</t>
  </si>
  <si>
    <t>XL</t>
  </si>
  <si>
    <t>18967</t>
  </si>
  <si>
    <t>ﾌﾞﾗｯﾄﾞｱｸｾｽｶﾃｰﾃﾙ硬度傾斜ﾀｲﾌﾟ</t>
  </si>
  <si>
    <t>12Fr Lg16cm ﾀﾞﾌﾞﾙﾙｰﾒﾝ 穿刺針18G</t>
  </si>
  <si>
    <t>6512-16W</t>
  </si>
  <si>
    <t>ｱﾝｼﾙｸ･ﾌﾟﾛJ ﾊｲｿｯｸｽ</t>
  </si>
  <si>
    <t>L 足背部ﾓﾆﾀｰﾎｰﾙ 両足</t>
  </si>
  <si>
    <t>20082</t>
  </si>
  <si>
    <t>M 足背部ﾓﾆﾀｰﾎｰﾙ 両足</t>
  </si>
  <si>
    <t>20083</t>
  </si>
  <si>
    <t>S 足背部ﾓﾆﾀｰﾎｰﾙ 両足</t>
  </si>
  <si>
    <t>20084</t>
  </si>
  <si>
    <t>PMｵｰﾊﾞｰ大人･全身ﾀｲﾌﾟ</t>
  </si>
  <si>
    <t>2180×1270mm</t>
  </si>
  <si>
    <t>MA3320</t>
  </si>
  <si>
    <t>2010×760mm</t>
  </si>
  <si>
    <t>MA3360</t>
  </si>
  <si>
    <t>ﾍﾞﾉｼﾞｪｸﾄⅡ分注ﾎﾙﾀﾞｰ</t>
  </si>
  <si>
    <t>大型</t>
  </si>
  <si>
    <t>1L</t>
  </si>
  <si>
    <t>004-49158</t>
  </si>
  <si>
    <t>V.A.C.ﾍﾞﾗﾌﾛﾌｫｰﾑ ｽﾓｰﾙｷｯﾄ</t>
  </si>
  <si>
    <t>厚さ1.8cm 11×8cm 2枚入(算定面積176cm2)</t>
  </si>
  <si>
    <t>ULTVFL05SM/1.S</t>
  </si>
  <si>
    <t>V.A.C.ﾍﾞﾗﾌﾛﾌｫｰﾑ ﾐﾃﾞｨｱﾑｷｯﾄ</t>
  </si>
  <si>
    <t>厚さ1.8cm 17×15cm 2枚入(算定面積510cm2)</t>
  </si>
  <si>
    <t>ULTVFL05MD/1.S</t>
  </si>
  <si>
    <t>V.A.C.ﾍﾞﾗﾘﾝｸｶｾｯﾄ</t>
  </si>
  <si>
    <t>ULTLNK0500/1.S</t>
  </si>
  <si>
    <t>22G×1 1/4SB</t>
  </si>
  <si>
    <t>j956-004</t>
  </si>
  <si>
    <t>1270×1020mm</t>
  </si>
  <si>
    <t>MA3350</t>
  </si>
  <si>
    <t>PMｱﾝﾀﾞｰ/ﾍﾞｽﾄ大人･部分ﾀｲﾌﾟ</t>
  </si>
  <si>
    <t>1680×900mm</t>
  </si>
  <si>
    <t>MA3450</t>
  </si>
  <si>
    <t>ｻｲｽﾞ:1</t>
  </si>
  <si>
    <t>2841</t>
  </si>
  <si>
    <t>ｻｲｽﾞ:2</t>
  </si>
  <si>
    <t>2842</t>
  </si>
  <si>
    <t>ｻｲｽﾞ:3</t>
  </si>
  <si>
    <t>2843</t>
  </si>
  <si>
    <t>ｻｲｽﾞ:4</t>
  </si>
  <si>
    <t>2844</t>
  </si>
  <si>
    <t>ｻｲｽﾞ:5</t>
  </si>
  <si>
    <t>2845</t>
  </si>
  <si>
    <t>ｻｲｽﾞ:12</t>
  </si>
  <si>
    <t>2852</t>
  </si>
  <si>
    <t>24FR 120MM</t>
  </si>
  <si>
    <t>800 001 3455</t>
  </si>
  <si>
    <t>30×20cm 角型 ﾌﾗｯﾄｼｰﾄ型 牽引糸付</t>
  </si>
  <si>
    <t>SYM3020F</t>
  </si>
  <si>
    <t>Mｻｲｽﾞ &lt;543-005550-00&gt;</t>
  </si>
  <si>
    <t>CL100M</t>
  </si>
  <si>
    <t>ｿﾌﾄﾀｯﾁ･ﾗﾃﾊﾝﾄﾞ</t>
  </si>
  <si>
    <t>S ﾊﾟｳﾀﾞｰﾌﾘｰ</t>
  </si>
  <si>
    <t>OM-352S</t>
  </si>
  <si>
    <t>M ﾊﾟｳﾀﾞｰﾌﾘｰ</t>
  </si>
  <si>
    <t>OM-352M</t>
  </si>
  <si>
    <t>150FC-PCA2-LOT30</t>
  </si>
  <si>
    <t>21-ABX-150P2FC</t>
  </si>
  <si>
    <t>Vivacit-E ﾗｲﾅｰ ｴﾚﾍﾞｰﾄ</t>
  </si>
  <si>
    <t>ｻｲｽﾞJJ 54mm/36mm</t>
  </si>
  <si>
    <t>00-8852-011-36</t>
  </si>
  <si>
    <t>ｻｲｽﾞKK 56mm/36mm</t>
  </si>
  <si>
    <t>00-8852-012-36</t>
  </si>
  <si>
    <t>ｻｲｽﾞOO 64mm/36mm</t>
  </si>
  <si>
    <t>00-8852-016-36</t>
  </si>
  <si>
    <t>25x0.89x90mm Mｸﾗｽ</t>
  </si>
  <si>
    <t>TN250-089-90</t>
  </si>
  <si>
    <t>ｽﾃﾗｯﾄﾞ VELOCITY ﾊﾞｲﾛﾛｼﾞｶﾙｲﾝﾃﾞｨｹｰﾀｰ</t>
  </si>
  <si>
    <t>19050</t>
  </si>
  <si>
    <t>ﾌﾟﾗｲﾑﾊﾞﾘｱﾛｰｼｮﾝ</t>
  </si>
  <si>
    <t>52108</t>
  </si>
  <si>
    <t>針6.19mm 9-0 30cm BMN 9-0 CU-1</t>
  </si>
  <si>
    <t>8065198101</t>
  </si>
  <si>
    <t>InfoV.A.C. 1000ｷｬﾆｽﾀｰ</t>
  </si>
  <si>
    <t>1000ml ｹﾞﾙ化剤入 個包装</t>
  </si>
  <si>
    <t>M8275093/1.S</t>
  </si>
  <si>
    <t>温度ｾﾝｻﾌﾟﾛｰﾌﾞ</t>
  </si>
  <si>
    <t>成人鼓膜用小 ｻｰﾐｽﾀYSI400</t>
  </si>
  <si>
    <t>TTS-400J</t>
  </si>
  <si>
    <t>ｽｰﾊﾟｰｷｬｽZ</t>
  </si>
  <si>
    <t>22G (22G Z(IC))</t>
  </si>
  <si>
    <t>HP1856</t>
  </si>
  <si>
    <t>7.0Frx300mm ｱﾝｸﾞﾙﾜｲﾔｰ</t>
  </si>
  <si>
    <t>RR-A70K30A</t>
  </si>
  <si>
    <t>ﾌﾟﾘﾝﾀﾍﾟｰﾊﾟｰNo.16</t>
  </si>
  <si>
    <t>COL-RPAP-NO16</t>
  </si>
  <si>
    <t>ｷﾅｹﾞｰﾄｶﾞﾁｯﾄ</t>
  </si>
  <si>
    <t>75mmx5m</t>
  </si>
  <si>
    <t>SGG75</t>
  </si>
  <si>
    <t>PERSONA CR TM ﾌｪﾓﾗﾙ</t>
  </si>
  <si>
    <t>#4 左 ﾅﾛｰ 多孔</t>
  </si>
  <si>
    <t>42-5022-056-01</t>
  </si>
  <si>
    <t>#5 右 ﾅﾛｰ 多孔</t>
  </si>
  <si>
    <t>42-5022-058-02</t>
  </si>
  <si>
    <t>#6 右 ﾅﾛｰ 多孔</t>
  </si>
  <si>
    <t>42-5022-060-02</t>
  </si>
  <si>
    <t>#7 左 ﾅﾛｰ 多孔</t>
  </si>
  <si>
    <t>42-5022-062-01</t>
  </si>
  <si>
    <t>#7 右 ﾅﾛｰ 多孔</t>
  </si>
  <si>
    <t>42-5022-062-02</t>
  </si>
  <si>
    <t>#8 左 ﾅﾛｰ 多孔</t>
  </si>
  <si>
    <t>42-5022-064-01</t>
  </si>
  <si>
    <t>#8 右 ﾅﾛｰ 多孔</t>
  </si>
  <si>
    <t>42-5022-064-02</t>
  </si>
  <si>
    <t>#5 左 ｽﾀﾝﾀﾞｰﾄﾞ 多孔</t>
  </si>
  <si>
    <t>42-5028-058-01</t>
  </si>
  <si>
    <t>#5 右 ｽﾀﾝﾀﾞｰﾄﾞ 多孔</t>
  </si>
  <si>
    <t>42-5028-058-02</t>
  </si>
  <si>
    <t>#8 右 ｽﾀﾝﾀﾞｰﾄﾞ 多孔</t>
  </si>
  <si>
    <t>42-5028-064-02</t>
  </si>
  <si>
    <t>ｽﾊﾟｲﾅﾙ針</t>
  </si>
  <si>
    <t>23Gx70mm SB ｸｲﾝｷｰ</t>
  </si>
  <si>
    <t>02033</t>
  </si>
  <si>
    <t>23Gx89mm SB ｸｲﾝｷｰ</t>
  </si>
  <si>
    <t>02034</t>
  </si>
  <si>
    <t>25Gx70mm SB ｸｲﾝｷｰ</t>
  </si>
  <si>
    <t>02035</t>
  </si>
  <si>
    <t>Yﾁｭｰﾌﾞ(ｼｮｰﾄﾀｲﾌﾟ)</t>
  </si>
  <si>
    <t>800 000 6233</t>
  </si>
  <si>
    <t>親水性ｲﾚｳｽﾁｭｰﾌﾞ(CP-Ⅱ NTﾜｲﾔｰｾｯﾄ)</t>
  </si>
  <si>
    <t>16F 3000 SB 先開 NTGW.052 5000</t>
  </si>
  <si>
    <t>20Fr 10mL 透明 430mm 採尿ﾊﾞｯｸﾞ2500mL</t>
  </si>
  <si>
    <t>800 001 2790</t>
  </si>
  <si>
    <t>ANN ﾌﾟﾛｷｼﾏﾙ ﾋｭｰﾒﾗﾙ</t>
  </si>
  <si>
    <t>右 9mmx16cm</t>
  </si>
  <si>
    <t>47-2496-160-09</t>
  </si>
  <si>
    <t>左 9mmx16cm</t>
  </si>
  <si>
    <t>47-2496-161-09</t>
  </si>
  <si>
    <t>ANN ﾌﾟﾛｷｼﾏﾙ ﾋｭｰﾒﾗﾙ ﾛﾝｸﾞ</t>
  </si>
  <si>
    <t>右 7mmx26cm</t>
  </si>
  <si>
    <t>47-2496-260-07</t>
  </si>
  <si>
    <t>4.0MM ANN ｺｰﾃｨｶﾙｽｸﾘｭｰ</t>
  </si>
  <si>
    <t>47-2486-124-40</t>
  </si>
  <si>
    <t>47-2486-126-40</t>
  </si>
  <si>
    <t>47-2486-128-40</t>
  </si>
  <si>
    <t>30mm</t>
  </si>
  <si>
    <t>47-2486-130-40</t>
  </si>
  <si>
    <t>ANN 4.0mm ﾌﾞﾗﾝﾄﾃｨｯﾌﾟｽｸﾘｭｰ</t>
  </si>
  <si>
    <t>4x38mm</t>
  </si>
  <si>
    <t>47-2486-038-40</t>
  </si>
  <si>
    <t>4x40mm</t>
  </si>
  <si>
    <t>47-2486-040-40</t>
  </si>
  <si>
    <t>47-2486-042-40</t>
  </si>
  <si>
    <t>4x44mm</t>
  </si>
  <si>
    <t>47-2486-044-40</t>
  </si>
  <si>
    <t>47-2486-046-40</t>
  </si>
  <si>
    <t>4x48mm</t>
  </si>
  <si>
    <t>47-2486-048-40</t>
  </si>
  <si>
    <t>4x50mm</t>
  </si>
  <si>
    <t>47-2486-050-40</t>
  </si>
  <si>
    <t>4x54mm</t>
  </si>
  <si>
    <t>47-2486-054-40</t>
  </si>
  <si>
    <t>4x58mm</t>
  </si>
  <si>
    <t>47-2486-058-40</t>
  </si>
  <si>
    <t>47-2486-060-40</t>
  </si>
  <si>
    <t>4x65mm</t>
  </si>
  <si>
    <t>47-2486-065-40</t>
  </si>
  <si>
    <t>47-2488-010-00</t>
  </si>
  <si>
    <t>10.5x5mm</t>
  </si>
  <si>
    <t>47-2488-010-05</t>
  </si>
  <si>
    <t>ANN ﾜｯｼｬｰ</t>
  </si>
  <si>
    <t>ｽﾓｰﾙ</t>
  </si>
  <si>
    <t>47-2488-000-04</t>
  </si>
  <si>
    <t>ANN ﾎﾞｰﾙﾉｰｽﾞｶﾞｲﾄﾞﾜｲﾔｰ 滅菌</t>
  </si>
  <si>
    <t>2.5×550mm</t>
  </si>
  <si>
    <t>110035668</t>
  </si>
  <si>
    <t>3.3x330mm</t>
  </si>
  <si>
    <t>DB33330A</t>
  </si>
  <si>
    <t>ｽｷﾅｹﾞｰﾄｶﾞﾁｯﾄ</t>
  </si>
  <si>
    <t>25mmx5m</t>
  </si>
  <si>
    <t>SGG25</t>
  </si>
  <si>
    <t>ZB 12/14 CoCr ﾍｯﾄﾞ</t>
  </si>
  <si>
    <t>36mm 延長±0mm</t>
  </si>
  <si>
    <t>802203602</t>
  </si>
  <si>
    <t>36mm 延長+7mm</t>
  </si>
  <si>
    <t>802203604</t>
  </si>
  <si>
    <t>Mini ｸﾘｯﾌﾟ開口8mm 2.6x2350mm ﾁｬﾝﾈﾙ径2.8mm</t>
  </si>
  <si>
    <t>ROCC-C-26-235-C</t>
  </si>
  <si>
    <t>ﾈｵﾌｨｰﾄﾞｼﾘﾝｼﾞ</t>
  </si>
  <si>
    <t>50ml ﾊﾟｰﾌﾟﾙ(SB)</t>
  </si>
  <si>
    <t>25023</t>
  </si>
  <si>
    <t>ﾌｪｲｼﾙPEGｷｯﾄ(鮒田式胃壁固定具Ⅱ付)</t>
  </si>
  <si>
    <t>20Fr L-35</t>
  </si>
  <si>
    <t>800 001 5950</t>
  </si>
  <si>
    <t>ﾌｪｲｼﾙﾎﾞﾀﾝ</t>
  </si>
  <si>
    <t>20Fr L-25</t>
  </si>
  <si>
    <t>20Fr L-30</t>
  </si>
  <si>
    <t>800 001 5679</t>
  </si>
  <si>
    <t>ｲﾃﾞｨｱﾙﾎﾞﾀﾝ</t>
  </si>
  <si>
    <t>紫 24Fr 4.5cm N6169810</t>
  </si>
  <si>
    <t>MD-46545P</t>
  </si>
  <si>
    <t>ｱｸﾄﾘｰﾝ ﾊｲﾗｲﾄ ｾｯﾄ ﾈﾗﾄﾝ</t>
  </si>
  <si>
    <t>12Fr×367mm</t>
  </si>
  <si>
    <t>242212G</t>
  </si>
  <si>
    <t>ｺｰﾃｨﾝｸﾞ替刃ﾒｽ(一般用)</t>
  </si>
  <si>
    <t>No.21</t>
  </si>
  <si>
    <t>CVﾚｶﾞﾌｫｰｽ EX ﾌﾙｷｯﾄ</t>
  </si>
  <si>
    <t>12Gx60cm ﾀﾞﾌﾞﾙ ｽﾄﾚｰﾄGW+20G導入針</t>
  </si>
  <si>
    <t>LG-EX126WC</t>
  </si>
  <si>
    <t>8Fr 109cm 錘無 ISO80369-3 規格 対応品種</t>
  </si>
  <si>
    <t>AJ-CF0810</t>
  </si>
  <si>
    <t>ｹﾓｾｰﾌﾛｯｸﾊﾞｲｱﾙｱﾀﾞﾌﾟﾀｰ</t>
  </si>
  <si>
    <t>ﾊﾞﾙｰﾝ式 20mm</t>
  </si>
  <si>
    <t>KL-VA202U3</t>
  </si>
  <si>
    <t>ｹﾓｾｰﾌﾛｯｸﾊﾞｯｸﾞｽﾊﾟｲｸ</t>
  </si>
  <si>
    <t>輸液剤容器に接続するｽﾊﾟｲｸ</t>
  </si>
  <si>
    <t>KL-BS001U3</t>
  </si>
  <si>
    <t>ELA-IS緩衝液</t>
  </si>
  <si>
    <t>3ﾘｯﾄﾙ</t>
  </si>
  <si>
    <t>780608780</t>
  </si>
  <si>
    <t>JEOL希釈液</t>
  </si>
  <si>
    <t>2L 濃縮液</t>
  </si>
  <si>
    <t>780636996</t>
  </si>
  <si>
    <t>781604320</t>
  </si>
  <si>
    <t>ﾌﾛｰｾﾙﾀｲﾌﾟ用洗浄液</t>
  </si>
  <si>
    <t>100ml ELA/JCAｰBM用</t>
  </si>
  <si>
    <t>475011511</t>
  </si>
  <si>
    <t>05</t>
  </si>
  <si>
    <t>780607830</t>
  </si>
  <si>
    <t>希釈ｾﾙ</t>
  </si>
  <si>
    <t>781606462</t>
  </si>
  <si>
    <t>反応ｾﾙ</t>
  </si>
  <si>
    <t>#2 7ﾋﾟｰｽ入</t>
  </si>
  <si>
    <t>781606454</t>
  </si>
  <si>
    <t>径100/40mm Sﾀｲﾌﾟ ｾﾝﾁﾈﾙﾘﾝﾊﾟ節生検用(中) FF1004S</t>
  </si>
  <si>
    <t>29150370</t>
  </si>
  <si>
    <t>023-482400-00</t>
  </si>
  <si>
    <t>25mm ﾊﾟｰﾌﾟﾙ</t>
  </si>
  <si>
    <t>TRIEEA25MT</t>
  </si>
  <si>
    <t>多用途血液浄化用回路</t>
  </si>
  <si>
    <t>AF-SGW</t>
  </si>
  <si>
    <t>ﾏｲｸﾛﾌｪｻﾞｰ ｽﾘｯﾄﾅｲﾌ</t>
  </si>
  <si>
    <t>刃幅2.75mm 曲 ﾍﾞﾍﾞﾙｱｯﾌﾟ ﾌﾟﾗｽﾁｯｸﾊﾝﾄﾞﾙ</t>
  </si>
  <si>
    <t>P-06275BUC</t>
  </si>
  <si>
    <t>ﾗｯｿｺｰﾙﾄﾞﾎﾟﾘﾍﾟｸﾄﾐｰｽﾈｱ</t>
  </si>
  <si>
    <t>径2.4mm ﾙｰﾌﾟ幅10mm 有効長2300mm ﾍｷｻｺﾞﾝ型</t>
  </si>
  <si>
    <t>AG-5336-241023</t>
  </si>
  <si>
    <t>4-0号 40cm 白 DEWB0404</t>
  </si>
  <si>
    <t>DEWB0404</t>
  </si>
  <si>
    <t>採石ﾊﾞｽｹｯﾄ RASEN2</t>
  </si>
  <si>
    <t>RA2-25-2040-20</t>
  </si>
  <si>
    <t>ﾍﾞｯﾄﾞﾊﾟﾝｳｫｯｼｬｰ731･733用 洗浄･乾燥促進剤</t>
  </si>
  <si>
    <t>5L</t>
  </si>
  <si>
    <t>50348</t>
  </si>
  <si>
    <t>140x300mm 80vol% ｴﾀﾉｰﾙ 精製水 詰替用</t>
  </si>
  <si>
    <t>42649</t>
  </si>
  <si>
    <t>1-0号 40cm 白 10本/袋 DEWB0104</t>
  </si>
  <si>
    <t>DEWB0104</t>
  </si>
  <si>
    <t>MN60ACQ250</t>
  </si>
  <si>
    <t>SILIKON1000ﾎﾟﾘｼﾞﾒﾁﾙｼﾛｷｻﾝ</t>
  </si>
  <si>
    <t>8.5ml</t>
  </si>
  <si>
    <t>8065601187</t>
  </si>
  <si>
    <t>ﾌﾟﾛﾚｰﾝﾏｽｸ ﾘﾗｯｸｽ</t>
  </si>
  <si>
    <t>ﾌﾞﾙｰ 50枚入</t>
  </si>
  <si>
    <t>PLEJMA2715</t>
  </si>
  <si>
    <t>ﾎﾜｲﾄ 50枚入</t>
  </si>
  <si>
    <t>PLEJMA2714</t>
  </si>
  <si>
    <t>合成紙ﾊﾞｰｺｰﾄﾞﾗﾍﾞﾙ</t>
  </si>
  <si>
    <t>SPTE35-5035-18</t>
  </si>
  <si>
    <t>ﾃﾙﾌｨｰﾄﾞ栄養ﾎﾟﾝﾌﾟ用ｾｯﾄ</t>
  </si>
  <si>
    <t>20滴/ml 栄養ｸﾘｯﾌﾟ付</t>
  </si>
  <si>
    <t>TS-PA701SN5</t>
  </si>
  <si>
    <t>10個入/袋</t>
  </si>
  <si>
    <t>S-5B</t>
  </si>
  <si>
    <t>Clareon TORIC非球面疎水性ｱｸﾘﾙ眼内ﾚﾝｽﾞ</t>
  </si>
  <si>
    <t>CNW0T6.235</t>
  </si>
  <si>
    <t>PERSONA OSSEOTI 0゜ｷｰﾙﾃｨﾋﾞｱ</t>
  </si>
  <si>
    <t>ｻｲｽﾞF 右</t>
  </si>
  <si>
    <t>42-5350-075-02</t>
  </si>
  <si>
    <t>恒温槽用循環液ACUR60Z</t>
  </si>
  <si>
    <t>1.8kg BMｼﾘｰｽﾞ用</t>
  </si>
  <si>
    <t>781615585</t>
  </si>
  <si>
    <t>ｴｸｽﾄﾗｸｼｮﾝﾊﾞﾙｰﾝｶﾃｰﾃﾙﾋｭｰｼﾞｭ(ｷｬｽﾊﾞﾙ)</t>
  </si>
  <si>
    <t>2.4mm(7Fr) Lg 2m ﾊﾞﾙｰﾝ30mm ﾌﾟﾛｷｼﾏﾙ</t>
  </si>
  <si>
    <t>EXH1</t>
  </si>
  <si>
    <t>RENASYS ﾌｫｰﾑﾌｨﾗｰｷｯﾄ</t>
  </si>
  <si>
    <t>S 10x8cm 厚さ3cm ｿﾌﾄﾎﾟ-ﾄ ﾄﾞﾚ-ﾌﾟ 777157068</t>
  </si>
  <si>
    <t>66800794</t>
  </si>
  <si>
    <t>M 20x12.5cm 厚さ3cm ｿﾌﾄﾎﾟ-ﾄ ﾄﾞﾚ-ﾌﾟ 777157075</t>
  </si>
  <si>
    <t>66800795</t>
  </si>
  <si>
    <t>ﾒｯｷﾝｶﾞｳﾝ</t>
  </si>
  <si>
    <t>L 横結</t>
  </si>
  <si>
    <t>MG-SMS13K</t>
  </si>
  <si>
    <t>Clareon TORIC眼内ﾚﾝｽﾞAutonoMeｵｰﾄﾌﾟﾘﾛ</t>
  </si>
  <si>
    <t>18.0D 挿入器付</t>
  </si>
  <si>
    <t>CNA0T5.180</t>
  </si>
  <si>
    <t>LL 横結</t>
  </si>
  <si>
    <t>MG-SMS14K</t>
  </si>
  <si>
    <t>殺菌灯</t>
  </si>
  <si>
    <t>POWDER BHI-JP用</t>
  </si>
  <si>
    <t>H-10050</t>
  </si>
  <si>
    <t>ｱﾄﾞﾊﾞﾆｸｽ 膵管ｽﾃﾝﾄ</t>
  </si>
  <si>
    <t>1.35mm(4Fr)x5cm ｽﾄﾚｰﾄ 片側ﾌﾗｯﾌﾟ付</t>
  </si>
  <si>
    <t>3748</t>
  </si>
  <si>
    <t>Kiiﾊﾞﾙｰﾝﾄﾛｯｶｰ</t>
  </si>
  <si>
    <t>12x100mm</t>
  </si>
  <si>
    <t>ｱﾝﾌﾞ蘇生ﾊﾞｯｸﾞSPURⅡ</t>
  </si>
  <si>
    <t>ﾊﾞｯｸﾞ容量1510ml ﾊﾞｯｸﾞﾀｲﾌﾟ 成人用 325002000*12</t>
  </si>
  <si>
    <t>102 02 116</t>
  </si>
  <si>
    <t>ｻｰｼﾞｶﾙﾏｽｸET</t>
  </si>
  <si>
    <t>空色ﾌﾞﾙｰ</t>
  </si>
  <si>
    <t>027-180038-00</t>
  </si>
  <si>
    <t>Baby GIｼﾞｮｰ 生検鉗子</t>
  </si>
  <si>
    <t>ｶｯﾌﾟ1.8mm 有効長1600mm ﾌﾗｯﾄ</t>
  </si>
  <si>
    <t>AG-5021-1816</t>
  </si>
  <si>
    <t>GIｼﾞｮｰ 生検鉗子</t>
  </si>
  <si>
    <t>ｶｯﾌﾟ2.3mm 有効長2300mm 針なし</t>
  </si>
  <si>
    <t>AG-5021-2323</t>
  </si>
  <si>
    <t>FreeStyleﾘﾌﾞﾚ2ｾﾝｻｰ</t>
  </si>
  <si>
    <t>ｾﾝｻｰ/ｱﾌﾟﾘｹｰﾀｰ各1個</t>
  </si>
  <si>
    <t>71998-01</t>
  </si>
  <si>
    <t>19.5D 挿入器付</t>
  </si>
  <si>
    <t>CNA0T5.195</t>
  </si>
  <si>
    <t>規格外用瓶</t>
  </si>
  <si>
    <t>100ml ｷｬｯﾌﾟ赤 規格100白 1-24</t>
  </si>
  <si>
    <t>97205</t>
  </si>
  <si>
    <t>ﾊｸｿﾞｳ ﾌﾟﾗｽﾁｯｸｶﾞｳﾝ FE</t>
  </si>
  <si>
    <t>親指ﾌｯｸﾀｲﾌﾟ ﾌﾞﾙｰ 30枚入</t>
  </si>
  <si>
    <t>3087621</t>
  </si>
  <si>
    <t>ﾏｲｸﾛﾆｰﾄﾞﾙﾎﾟｰﾄ(ｼﾙﾊﾞｰﾀｲﾌﾟ)</t>
  </si>
  <si>
    <t>2.5mm(8Fr) Lg 500mm 0.9ml</t>
  </si>
  <si>
    <t>1406-08A</t>
  </si>
  <si>
    <t>CNW0T8.230</t>
  </si>
  <si>
    <t>14x20cm ﾋﾟﾛｰﾀｲﾌﾟ 100枚/袋</t>
  </si>
  <si>
    <t>72179</t>
  </si>
  <si>
    <t>14x20cm 詰替用 440枚/袋</t>
  </si>
  <si>
    <t>72181</t>
  </si>
  <si>
    <t>MN60ACQ200</t>
  </si>
  <si>
    <t>StatLock Stabilization Device</t>
  </si>
  <si>
    <t>IB0200</t>
  </si>
  <si>
    <t>FreeStyleﾘﾌﾞﾚ2ﾘｰﾀﾞｰ</t>
  </si>
  <si>
    <t>71955-01</t>
  </si>
  <si>
    <t>ｼｭｱｸﾘｯﾌﾟMini</t>
  </si>
  <si>
    <t>2.6x2350mm</t>
  </si>
  <si>
    <t>RO-C26235C</t>
  </si>
  <si>
    <t>RO-D26235C</t>
  </si>
  <si>
    <t>21.0D 挿入器付</t>
  </si>
  <si>
    <t>CNA0T6.210</t>
  </si>
  <si>
    <t>CNA0T4.195</t>
  </si>
  <si>
    <t>14.0D 挿入器付</t>
  </si>
  <si>
    <t>CNA0T5.140</t>
  </si>
  <si>
    <t>20.0D 挿入器付</t>
  </si>
  <si>
    <t>CNA0T6.200</t>
  </si>
  <si>
    <t>Softech酸素ｶﾆｭｰﾗ</t>
  </si>
  <si>
    <t>210cm ﾉﾝﾌﾚｱｰ 成人用 ｽﾀｰﾙｰﾒﾝﾁｭｰﾌﾞ付</t>
  </si>
  <si>
    <t>HUD1820</t>
  </si>
  <si>
    <t>光沢ﾌﾟﾘﾝﾄ用紙</t>
  </si>
  <si>
    <t>BJ78092</t>
  </si>
  <si>
    <t>MRC-110HG</t>
  </si>
  <si>
    <t>ENGETSU</t>
  </si>
  <si>
    <t>先端部長7mm ﾅｲﾌ部長25mm 有効長2000mm</t>
  </si>
  <si>
    <t>EG25-0725-20</t>
  </si>
  <si>
    <t>i-gel Plus</t>
  </si>
  <si>
    <t>ｻｲｽﾞ4 体重50-90kg用 8604000</t>
  </si>
  <si>
    <t>JM8604000</t>
  </si>
  <si>
    <t>ﾏｷｼﾌﾗｯｸｽ</t>
  </si>
  <si>
    <t>膜面積2.5m2 MFX-25UW eco</t>
  </si>
  <si>
    <t>63-914</t>
  </si>
  <si>
    <t>G-Cannula</t>
  </si>
  <si>
    <t>7Fr(2.3mm) 有効長220cm</t>
  </si>
  <si>
    <t>FM-CN2540-RM</t>
  </si>
  <si>
    <t>CNW0T4.215</t>
  </si>
  <si>
    <t>TASSⅡ</t>
  </si>
  <si>
    <t>15×15cm</t>
  </si>
  <si>
    <t>21481</t>
  </si>
  <si>
    <t>ﾊｲﾌﾞﾘｯﾄﾞNPVｸﾞﾛｰﾌﾞHP</t>
  </si>
  <si>
    <t>S ｸﾘｱﾊﾟｰﾌﾟﾙ ﾊﾟｳﾀﾞｰなし</t>
  </si>
  <si>
    <t>FR-6710</t>
  </si>
  <si>
    <t>M ｸﾘｱﾊﾟｰﾌﾟﾙ ﾊﾟｳﾀﾞｰなし</t>
  </si>
  <si>
    <t>FR-6711</t>
  </si>
  <si>
    <t>L ｸﾘｱﾊﾟｰﾌﾟﾙ ﾊﾟｳﾀﾞｰなし</t>
  </si>
  <si>
    <t>FR-6712</t>
  </si>
  <si>
    <t>ﾐﾃﾞｨｱﾑ 左 L 10x16cm</t>
  </si>
  <si>
    <t>0116311</t>
  </si>
  <si>
    <t>ﾐﾃﾞｨｱﾑ 右 L 10x16cm</t>
  </si>
  <si>
    <t>0116321</t>
  </si>
  <si>
    <t>ﾎﾙﾀ心電図消耗品ﾊﾟｯｸ ｴｸｾﾛｰﾃﾞT</t>
  </si>
  <si>
    <t>FM-190用 521382900</t>
  </si>
  <si>
    <t>ASH-191(F)</t>
  </si>
  <si>
    <t>CNW0T6.215</t>
  </si>
  <si>
    <t>CNW0T7.185</t>
  </si>
  <si>
    <t>58mm×Φ48mm×12mm 25m RA-160EU向け</t>
  </si>
  <si>
    <t>0000-AM1-0896-0</t>
  </si>
  <si>
    <t>ｽﾃﾗｯﾄﾞ ｼｰﾙｼｭｱｲﾝﾃﾞｨｹｰﾀｰﾃｰﾌﾟ</t>
  </si>
  <si>
    <t>14206</t>
  </si>
  <si>
    <t>CNW0T8.185</t>
  </si>
  <si>
    <t>180cm 3ﾘｯﾄﾙﾊﾞｯｸﾞ</t>
  </si>
  <si>
    <t>AFNX2XXX</t>
  </si>
  <si>
    <t>ﾃﾞｨｽﾎﾟｰｻﾞﾌﾞﾙ ﾒｽ先電極</t>
  </si>
  <si>
    <t>ｴｸｽﾃﾝﾄﾞﾌﾞﾚｰﾄﾞ 絶縁ﾀｲﾌﾟA 10cm</t>
  </si>
  <si>
    <t>138112EXTA</t>
  </si>
  <si>
    <t>USEｼｽﾃﾑｷｯﾄ</t>
  </si>
  <si>
    <t>ｼｰｽ/ﾌｯｸﾅｲﾌ/ｽｸﾚｰﾊﾟｰ各1本</t>
  </si>
  <si>
    <t>32-0012</t>
  </si>
  <si>
    <t>ｺﾗｼﾞｵｶﾃｰﾃﾙ</t>
  </si>
  <si>
    <t>ｻｲｽﾞ5Frx長さ450mm OU型</t>
  </si>
  <si>
    <t>29110540</t>
  </si>
  <si>
    <t>CNW0T5.245</t>
  </si>
  <si>
    <t>CNW0T4.250</t>
  </si>
  <si>
    <t>ｻｲｽﾞ3 体重30-60kg用</t>
  </si>
  <si>
    <t>JM8603000</t>
  </si>
  <si>
    <t>4.0MM ﾎﾞｰﾙﾁｯﾌﾟ ｶﾞｲﾄﾞﾜｲﾔｰ</t>
  </si>
  <si>
    <t>2.5x550mm</t>
  </si>
  <si>
    <t>S-260-130-00</t>
  </si>
  <si>
    <t>NV-Y/Zｼﾘｰｽﾞ DL(ﾀﾞｲｱﾗｲｻﾞｰﾛｯｸｺﾈｸﾀｰ)仕様</t>
  </si>
  <si>
    <t>NV-Y025PS</t>
  </si>
  <si>
    <t>CNW0T8.220</t>
  </si>
  <si>
    <t>2.5x140mm</t>
  </si>
  <si>
    <t>DB25140AA</t>
  </si>
  <si>
    <t>CNW0T7.240</t>
  </si>
  <si>
    <t>病理用ﾗﾍﾞﾙ</t>
  </si>
  <si>
    <t>595090-10</t>
  </si>
  <si>
    <t>CNW0T7.260</t>
  </si>
  <si>
    <t>ﾈｵﾁｭｰﾌﾞ</t>
  </si>
  <si>
    <t>NP-CW0095-1</t>
  </si>
  <si>
    <t>31-433</t>
  </si>
  <si>
    <t>FibuLockﾈｲﾙ</t>
  </si>
  <si>
    <t>3.8x130mm R</t>
  </si>
  <si>
    <t>AR-8973R-38-130</t>
  </si>
  <si>
    <t>LPｺｰﾃｨｶﾙｽｸﾘｭｰ</t>
  </si>
  <si>
    <t>2.7x12mm FL</t>
  </si>
  <si>
    <t>AR-8827-12S</t>
  </si>
  <si>
    <t>2.7x16mm FL</t>
  </si>
  <si>
    <t>AR-8827-16S</t>
  </si>
  <si>
    <t>2.7x18mm FL</t>
  </si>
  <si>
    <t>AR-8827-18S</t>
  </si>
  <si>
    <t>FibuLock  ﾃﾞｨｽﾎﾟｰｻﾞﾌﾞﾙｷｯﾄ</t>
  </si>
  <si>
    <t>AR-8973DS</t>
  </si>
  <si>
    <t>中空ﾘｰﾏｰ</t>
  </si>
  <si>
    <t>径4mm FibuLock用</t>
  </si>
  <si>
    <t>AR-8973-40S</t>
  </si>
  <si>
    <t>ﾄﾞﾘﾙ</t>
  </si>
  <si>
    <t>3.7mm Fibulock用</t>
  </si>
  <si>
    <t>AR-8973-37</t>
  </si>
  <si>
    <t>CoreThrough Ace</t>
  </si>
  <si>
    <t>2x15mm</t>
  </si>
  <si>
    <t>Prominent Advance NEO</t>
  </si>
  <si>
    <t>1.8/2.6Frx150cm ｽﾄﾚｰﾄ</t>
  </si>
  <si>
    <t>MCPH150A</t>
  </si>
  <si>
    <t>ﾒﾃﾞｨｷｯﾄｶﾞｲﾃﾞｨﾝｸﾞｶﾃｰﾃﾙ(GO GO Catheter)</t>
  </si>
  <si>
    <t>5.5Frx95cm</t>
  </si>
  <si>
    <t>OB1283(AO55BG0.25NH(M)STA)</t>
  </si>
  <si>
    <t>Vassallo GT Floppy</t>
  </si>
  <si>
    <t>0.014ｲﾝﾁ×300cm X線不透過3cm</t>
  </si>
  <si>
    <t>TASUKI</t>
  </si>
  <si>
    <t>3.25x16mm ｶﾃｰﾃﾙ146cm</t>
  </si>
  <si>
    <t>TS-16-325</t>
  </si>
  <si>
    <t>ASAHI Hyperion</t>
  </si>
  <si>
    <t>7Frx100cm JL3.5 SH</t>
  </si>
  <si>
    <t>HJ70JL352P10020</t>
  </si>
  <si>
    <t>Azure XT DR MRI</t>
  </si>
  <si>
    <t>DDDR 46.6x50.8x7.4mm IS-1</t>
  </si>
  <si>
    <t>18YOROI HC</t>
  </si>
  <si>
    <t>5x40mm ｶﾃｰﾃﾙ45cm</t>
  </si>
  <si>
    <t>7x40mm ｶﾃｰﾃﾙ45cm</t>
  </si>
  <si>
    <t>ｸﾙｾｰﾄﾞ Type R</t>
  </si>
  <si>
    <t>2.9-3.2Frx1400mm ｽﾀﾝﾀﾞｰﾄﾞ</t>
  </si>
  <si>
    <t>CR1414140SD</t>
  </si>
  <si>
    <t>Glidesheath Slender</t>
  </si>
  <si>
    <t>ｼｰｽ5Frx16cm ｻｰﾌﾛｰ22G+GW0.021SA</t>
  </si>
  <si>
    <t>SJ-AS5D16H</t>
  </si>
  <si>
    <t>ｵﾌﾟﾃｨｸﾛｽ HD</t>
  </si>
  <si>
    <t>2.4/3Frx135cm 周波数60MHz</t>
  </si>
  <si>
    <t>H74939352010</t>
  </si>
  <si>
    <t>GUIDEPLUS 2</t>
  </si>
  <si>
    <t>GUIDEPLUS 2 ST (52-639)</t>
  </si>
  <si>
    <t>HIKYAKU</t>
  </si>
  <si>
    <t>1.69mmx150cm</t>
  </si>
  <si>
    <t>HK60C</t>
  </si>
  <si>
    <t>ｵﾑﾆﾜｲﾔｰ</t>
  </si>
  <si>
    <t>185cm ｽﾄﾚｰﾄ親水性ｺｰﾃｨﾝｸﾞ</t>
  </si>
  <si>
    <t>89185</t>
  </si>
  <si>
    <t>KUSABI</t>
  </si>
  <si>
    <t>107cm ﾊﾞﾙｰﾝ15mm</t>
  </si>
  <si>
    <t>SeQuent Please Neo</t>
  </si>
  <si>
    <t>3.5x30mm</t>
  </si>
  <si>
    <t>SQPN5023246 3.5x30 (48-457)</t>
  </si>
  <si>
    <t>GUIDELINER V3</t>
  </si>
  <si>
    <t>5.5Fr 有効長150cm</t>
  </si>
  <si>
    <t>5570</t>
  </si>
  <si>
    <t>6Fr 有効長150cm</t>
  </si>
  <si>
    <t>5571</t>
  </si>
  <si>
    <t>ｵﾌﾟﾁﾌﾗｯｼｭ</t>
  </si>
  <si>
    <t>ﾏﾙﾁｶｰﾌﾞ 4Fr×100cm SH0 6Fr用ｲﾝﾅｰｼｰｽ</t>
  </si>
  <si>
    <t>Scooper 電極ｶﾃｰﾃﾙ</t>
  </si>
  <si>
    <t>5Fr 5極 Fix</t>
  </si>
  <si>
    <t>S5F05-55JS</t>
  </si>
  <si>
    <t>ﾊﾟｰｸﾛｰｽﾞ ProStyle</t>
  </si>
  <si>
    <t>ProStyle本体+ﾄﾘﾏｰ+ﾉｯﾄﾌﾟｯｼｬｰ</t>
  </si>
  <si>
    <t>12773-03</t>
  </si>
  <si>
    <t>Mosquito Sincere ｶﾃｰﾃﾙｲﾝﾄﾛﾃﾞｭｰｻｰ</t>
  </si>
  <si>
    <t>ｼｰｽ6Frx3cm GW0.025ｲﾝﾁx50cm</t>
  </si>
  <si>
    <t>GP6F3CM (42-202)</t>
  </si>
  <si>
    <t>APERTA-NSE</t>
  </si>
  <si>
    <t>ﾊﾞﾙｰﾝ3x13mm ｶﾃｰﾃﾙ142cm</t>
  </si>
  <si>
    <t>APN30013 (48-818)</t>
  </si>
  <si>
    <t>ﾊﾞﾙｰﾝ2.5x13mm ｶﾃｰﾃﾙ142cm</t>
  </si>
  <si>
    <t>APN25013 (48-816)</t>
  </si>
  <si>
    <t>Wolverine PCB MR</t>
  </si>
  <si>
    <t>4.00x15mm</t>
  </si>
  <si>
    <t>H74939345401510</t>
  </si>
  <si>
    <t>7Fr 3cm</t>
  </si>
  <si>
    <t>GP7F3CM (42-203)</t>
  </si>
  <si>
    <t>Vassallo GT NS1</t>
  </si>
  <si>
    <t>0.014ｲﾝﾁ×235cm X線不透過3cm</t>
  </si>
  <si>
    <t>VGW1423NS1</t>
  </si>
  <si>
    <t>ﾊｰﾄｷｬｽ</t>
  </si>
  <si>
    <t>心臓用 4F 100cm 側孔数1</t>
  </si>
  <si>
    <t>RH-4MT0210</t>
  </si>
  <si>
    <t>Vassallo NS1 300</t>
  </si>
  <si>
    <t>0.014ｲﾝﾁx300cm X線不透過3cm</t>
  </si>
  <si>
    <t>VGW1430NS1</t>
  </si>
  <si>
    <t>0.035ｲﾝﾁx200cm ｱﾝｸﾞﾙ型 先端柔軟長3cm</t>
  </si>
  <si>
    <t>RF-GA35203</t>
  </si>
  <si>
    <t>0.035ｲﾝﾁx220cm ｱﾝｸﾞﾙ型 先端柔軟長3cm</t>
  </si>
  <si>
    <t>RF-GA35223</t>
  </si>
  <si>
    <t>0.035ｲﾝﾁx260cm ｱﾝｸﾞﾙ型 先端柔軟長3cm</t>
  </si>
  <si>
    <t>RF-GA35263</t>
  </si>
  <si>
    <t>0.035ｲﾝﾁx300cm ｱﾝｸﾞﾙ型 先端柔軟長3cm</t>
  </si>
  <si>
    <t>RF-GA35303</t>
  </si>
  <si>
    <t>5Frx100cm ｱﾝﾌﾟﾗｯﾂ左(小) 側孔0</t>
  </si>
  <si>
    <t>RH-5AL1000Z</t>
  </si>
  <si>
    <t>ﾃﾝﾎﾟ4</t>
  </si>
  <si>
    <t>4Frx有効長65cm UNIV型</t>
  </si>
  <si>
    <t>451-404V5</t>
  </si>
  <si>
    <t>7.0Frx100mm ｱﾝｸﾞﾙﾜｲﾔｰ</t>
  </si>
  <si>
    <t>RR-A70K10A</t>
  </si>
  <si>
    <t>4.0Frx100mm ｱﾝｸﾞﾙﾜｲﾔｰ</t>
  </si>
  <si>
    <t>RR-A40K10A</t>
  </si>
  <si>
    <t>5.0Frx100mm ｱﾝｸﾞﾙﾜｲﾔｰ</t>
  </si>
  <si>
    <t>RR-A50K10A</t>
  </si>
  <si>
    <t>6.0Frx100mm ｱﾝｸﾞﾙﾜｲﾔｰ</t>
  </si>
  <si>
    <t>RR-A60K10A</t>
  </si>
  <si>
    <t>6.0Frx250mm ﾃｰﾊﾟｰﾜｲﾔｰ</t>
  </si>
  <si>
    <t>RR-AF6D25H</t>
  </si>
  <si>
    <t>ﾗﾝｽﾙｰ NS</t>
  </si>
  <si>
    <t>外径0.014ｲﾝﾁx全長180cm X線不透過長3cm ｽﾄﾚｰﾄ ｴｸｽﾄﾗﾌﾛｯﾋﾟｰ</t>
  </si>
  <si>
    <t>ﾃﾞｽﾃｨﾈｰｼｮﾝ</t>
  </si>
  <si>
    <t>内径6Frx有効長45cm ｽﾄﾚｰﾄ</t>
  </si>
  <si>
    <t>GS-F6ST1C45F</t>
  </si>
  <si>
    <t>ASAHI Extension</t>
  </si>
  <si>
    <t>0.014ｲﾝﾁx165cm</t>
  </si>
  <si>
    <t>AG149001</t>
  </si>
  <si>
    <t>Coyote MR</t>
  </si>
  <si>
    <t>2x150mm ｶﾃｰﾃﾙ150cm</t>
  </si>
  <si>
    <t>39185-20151</t>
  </si>
  <si>
    <t>ﾄﾚｰﾙⅡ</t>
  </si>
  <si>
    <t>4Fr JL40</t>
  </si>
  <si>
    <t>4Fr LR40</t>
  </si>
  <si>
    <t>RYM40JR40-17</t>
  </si>
  <si>
    <t>Mustang</t>
  </si>
  <si>
    <t>8x40mm ｶﾃｰﾃﾙ75cm</t>
  </si>
  <si>
    <t>39171-08047</t>
  </si>
  <si>
    <t>ｷｬﾌﾟｼｭｱｰSense MRIﾘｰﾄﾞ</t>
  </si>
  <si>
    <t>ﾀｲﾝ型 1.75mmx53cm J型 2極 IS-1</t>
  </si>
  <si>
    <t>457453</t>
  </si>
  <si>
    <t>Sterling MR</t>
  </si>
  <si>
    <t>7x60mm ｶﾃｰﾃﾙ135cm</t>
  </si>
  <si>
    <t>39031-70601</t>
  </si>
  <si>
    <t>2x220mm ｶﾃｰﾃﾙ150cm</t>
  </si>
  <si>
    <t>4x220mm ｶﾃｰﾃﾙ150cm</t>
  </si>
  <si>
    <t>39185-40221</t>
  </si>
  <si>
    <t>ｽﾙｰｳｪｲ</t>
  </si>
  <si>
    <t>0.018ｲﾝﾁx190cm ﾃｰﾊﾟｰ3cm ｽﾄﾚｰﾄ</t>
  </si>
  <si>
    <t>RYUSEI</t>
  </si>
  <si>
    <t>3x20mm</t>
  </si>
  <si>
    <t>R8-20-300</t>
  </si>
  <si>
    <t>4Fr JR40</t>
  </si>
  <si>
    <t>鎖骨下静脈穿刺ｾｯﾄ</t>
  </si>
  <si>
    <t>ｼｰｽ･ﾀﾞｲﾚｰﾀ 7Fr</t>
  </si>
  <si>
    <t>DPX-7/G</t>
  </si>
  <si>
    <t>Epicﾊﾞｽｷｭﾗｰｽﾃﾝﾄ</t>
  </si>
  <si>
    <t>39200-08407</t>
  </si>
  <si>
    <t>ｱｳﾄﾊﾞｰﾝ</t>
  </si>
  <si>
    <t>6Fr ST55ｶｰﾌﾞ</t>
  </si>
  <si>
    <t>AB6 ST55 (26-940)</t>
  </si>
  <si>
    <t>6.0Frx500mm ｱﾝｸﾞﾙﾜｲﾔｰ</t>
  </si>
  <si>
    <t>RR-A60K50AK9</t>
  </si>
  <si>
    <t>ｽﾏｰﾄｺﾝﾄﾛｰﾙ腸骨・浅大腿動脈用</t>
  </si>
  <si>
    <t>8×100mm</t>
  </si>
  <si>
    <t>C08100SL</t>
  </si>
  <si>
    <t>ﾌｧｰｽﾄﾋﾞｭｰ</t>
  </si>
  <si>
    <t>2.6/3.2Fr 有効長137cm 親水性ﾎﾟﾘﾏ-ｺｰﾄ長100cm</t>
  </si>
  <si>
    <t>OP-16P2613</t>
  </si>
  <si>
    <t>ｷｬﾌﾟｼｭｱｰFix NOVUSﾘｰﾄﾞ</t>
  </si>
  <si>
    <t>2mmx58cm 双極 IS-1ｽｸﾘｭｰ</t>
  </si>
  <si>
    <t>5076-58</t>
  </si>
  <si>
    <t>大動脈内ﾊﾞﾙｰﾝｶﾃｰﾃﾙｾｯﾄTRANSｰRAY</t>
  </si>
  <si>
    <t>7Fr 40ml</t>
  </si>
  <si>
    <t>TR4055</t>
  </si>
  <si>
    <t>6Frx100cm SPB3.5</t>
  </si>
  <si>
    <t>ｼｰｽ･ﾀﾞｲﾚｰﾀ 9Fr</t>
  </si>
  <si>
    <t>DPX-9/G</t>
  </si>
  <si>
    <t>7Fr 34ml</t>
  </si>
  <si>
    <t>TR3455</t>
  </si>
  <si>
    <t>2.5x20mm</t>
  </si>
  <si>
    <t>R8-20-250</t>
  </si>
  <si>
    <t>ﾋﾘｭｳﾌﾟﾗｽ</t>
  </si>
  <si>
    <t>ﾊﾞﾙｰﾝ径2.75mmx長さ15mm ｼｬﾌﾄ径2.5Fr</t>
  </si>
  <si>
    <t>DC-RL2715HHW</t>
  </si>
  <si>
    <t>Raiden3</t>
  </si>
  <si>
    <t>3.5x10mm ｶﾃｰﾃﾙ146cm</t>
  </si>
  <si>
    <t>RD3-10-350</t>
  </si>
  <si>
    <t>6Frx100cm JL4.0</t>
  </si>
  <si>
    <t>5x220mm ｶﾃｰﾃﾙ150cm</t>
  </si>
  <si>
    <t>39031-50221</t>
  </si>
  <si>
    <t>不知火HP</t>
  </si>
  <si>
    <t>6x40mm ｶﾃｰﾃﾙ45cm</t>
  </si>
  <si>
    <t>SH45-6040</t>
  </si>
  <si>
    <t>Prominent Bta</t>
  </si>
  <si>
    <t>1.6/2.6Frx150cm ｽﾄﾚｰﾄ 1ﾏｰｶｰ</t>
  </si>
  <si>
    <t>MCPB150-A</t>
  </si>
  <si>
    <t>ABYSS 16NT</t>
  </si>
  <si>
    <t>外径0.016ｲﾝﾁx有効長100cm ｱﾝｸﾞﾙ</t>
  </si>
  <si>
    <t>64-792</t>
  </si>
  <si>
    <t>SH45-5040</t>
  </si>
  <si>
    <t>AngioSculpt PTA</t>
  </si>
  <si>
    <t>5×40mm</t>
  </si>
  <si>
    <t>6×40mm</t>
  </si>
  <si>
    <t>2105-6040</t>
  </si>
  <si>
    <t>2x10mm ｶﾃｰﾃﾙ146cm</t>
  </si>
  <si>
    <t>RD3-10-200</t>
  </si>
  <si>
    <t>3.25x15mm ｶﾃｰﾃﾙ146cm</t>
  </si>
  <si>
    <t>6Frx100cm JL3.5</t>
  </si>
  <si>
    <t>6Frx100cm JL4.0 ST</t>
  </si>
  <si>
    <t>HJ60JL400P10001</t>
  </si>
  <si>
    <t>7Frx100cm JL3.5</t>
  </si>
  <si>
    <t>HJ70JL350P10000</t>
  </si>
  <si>
    <t>ｼｰｽ6Frx16cm ｻｰﾌﾛｰ22G+GW0.021SA</t>
  </si>
  <si>
    <t>SJ-AS6D16H</t>
  </si>
  <si>
    <t>2x15mm ｶﾃｰﾃﾙ146cm</t>
  </si>
  <si>
    <t>RD3-15-200</t>
  </si>
  <si>
    <t>ｲｰｸﾞﾙｱｲﾌﾟﾗﾁﾅﾑST</t>
  </si>
  <si>
    <t>3.3Fr 有効長150cm 20MHz</t>
  </si>
  <si>
    <t>不知火EX</t>
  </si>
  <si>
    <t>FUGA</t>
  </si>
  <si>
    <t>0.018ｲﾝﾁx100cm ｱﾝｸﾞﾙ</t>
  </si>
  <si>
    <t>SABERX</t>
  </si>
  <si>
    <t>5.0mmx40mmx155cm</t>
  </si>
  <si>
    <t>51005004L</t>
  </si>
  <si>
    <t>5.0mmx150mmx155cm</t>
  </si>
  <si>
    <t>51005015L</t>
  </si>
  <si>
    <t>5Frx100cm ﾏﾙﾁｶｰﾌﾞ 側孔0</t>
  </si>
  <si>
    <t>ASAHI Caravel MC</t>
  </si>
  <si>
    <t>1.4-2.6Frx135cm</t>
  </si>
  <si>
    <t>CRV135-19M</t>
  </si>
  <si>
    <t>5.0mmx60mmx155cm</t>
  </si>
  <si>
    <t>51005006L</t>
  </si>
  <si>
    <t>ﾏｯｸﾜﾝ</t>
  </si>
  <si>
    <t>6Fr JR4</t>
  </si>
  <si>
    <t>34356-686</t>
  </si>
  <si>
    <t>Jupiter FC</t>
  </si>
  <si>
    <t>0.014ｲﾝﾁx235cm ｺｲﾙ8cm</t>
  </si>
  <si>
    <t>6Frx100cm JL4.0 SH</t>
  </si>
  <si>
    <t>HJ60JL402P10020</t>
  </si>
  <si>
    <t>6Frx100cm JR4.0 SH</t>
  </si>
  <si>
    <t>ﾗﾋﾟｯﾄﾞｸﾛｽ 14 RX</t>
  </si>
  <si>
    <t>2.0/2.5x210mm ｶﾃｰﾃﾙ170cm</t>
  </si>
  <si>
    <t>3.0mmx40mmx155cm</t>
  </si>
  <si>
    <t>51003004L</t>
  </si>
  <si>
    <t>6Frx100cm JR4.0</t>
  </si>
  <si>
    <t>0.035ｲﾝﾁx200cm BK</t>
  </si>
  <si>
    <t>ﾍﾟﾘﾌｪﾗﾙｶｯﾃｨﾝｸﾞﾊﾞﾙｰﾝ</t>
  </si>
  <si>
    <t>ｿﾘｱ S</t>
  </si>
  <si>
    <t>Lg 60cm 双極 適用ｼｰｽ6Fr以上</t>
  </si>
  <si>
    <t>377179</t>
  </si>
  <si>
    <t>ASAHI NC Kamui</t>
  </si>
  <si>
    <t>2.5x12mm</t>
  </si>
  <si>
    <t>NC25012K</t>
  </si>
  <si>
    <t>ｼｰｽ7Frx16cm ｻｰﾌﾛｰ22G+GW0.021SA</t>
  </si>
  <si>
    <t>SJ-AS7D16H</t>
  </si>
  <si>
    <t>6Frx100cm SAL1.0</t>
  </si>
  <si>
    <t>LIﾌﾟﾗｽ</t>
  </si>
  <si>
    <t>7Fr</t>
  </si>
  <si>
    <t>417670</t>
  </si>
  <si>
    <t>ｿﾘｱ JT</t>
  </si>
  <si>
    <t>Solia JT 53</t>
  </si>
  <si>
    <t>395134</t>
  </si>
  <si>
    <t>Edora 8 SR-T ProMRI</t>
  </si>
  <si>
    <t>SSIR/IS-1</t>
  </si>
  <si>
    <t>407157</t>
  </si>
  <si>
    <t>5Fr JL40</t>
  </si>
  <si>
    <t>RYM50JL40</t>
  </si>
  <si>
    <t>5Fr JR40</t>
  </si>
  <si>
    <t>RYM50JR40</t>
  </si>
  <si>
    <t>5Fr P145</t>
  </si>
  <si>
    <t>RYM50P145</t>
  </si>
  <si>
    <t>SHIRUBE</t>
  </si>
  <si>
    <t>0.018ｲﾝﾁ Lg 100cm 30°ｱﾝｸﾞﾙ ﾄﾙｸﾃﾞﾊﾞｲｽ/ｲﾝｻｰﾀｰ付</t>
  </si>
  <si>
    <t>PM18100-A</t>
  </si>
  <si>
    <t>0.018ｲﾝﾁ Lg 150cm 30°ｱﾝｸﾞﾙ ﾄﾙｸﾃﾞﾊﾞｲｽ/ｲﾝｻｰﾀｰ付</t>
  </si>
  <si>
    <t>PM18150-A</t>
  </si>
  <si>
    <t>0.018ｲﾝﾁx150cm ｱﾝｸﾞﾙ</t>
  </si>
  <si>
    <t>Jupiter FC3</t>
  </si>
  <si>
    <t>0.014ｲﾝﾁx235cm</t>
  </si>
  <si>
    <t>Ryurei</t>
  </si>
  <si>
    <t>ﾊﾞﾙｰﾝ2.00mmx10mm ｼｬﾌﾄ2.6Fr</t>
  </si>
  <si>
    <t>DC-RR2010HHW</t>
  </si>
  <si>
    <t>ﾊﾞﾙｰﾝ2.00mmx15mm ｼｬﾌﾄ2.6Fr</t>
  </si>
  <si>
    <t>DC-RR2015HHW</t>
  </si>
  <si>
    <t>ﾊﾞﾙｰﾝ2.25mmx10mm ｼｬﾌﾄ2.6Fr</t>
  </si>
  <si>
    <t>DC-RR2210HHW</t>
  </si>
  <si>
    <t>ﾊﾞﾙｰﾝ2.50mmx15mm ｼｬﾌﾄ2.6Fr</t>
  </si>
  <si>
    <t>DC-RR2515HHW</t>
  </si>
  <si>
    <t>6x20mm</t>
  </si>
  <si>
    <t>6x150mm ｶﾃｰﾃﾙ150cm</t>
  </si>
  <si>
    <t>39031-60161</t>
  </si>
  <si>
    <t>Thrombuster Pro GR</t>
  </si>
  <si>
    <t>1.7x1400mm</t>
  </si>
  <si>
    <t>Sapphire NC 24</t>
  </si>
  <si>
    <t>2.5x15mm</t>
  </si>
  <si>
    <t>225-154-5J</t>
  </si>
  <si>
    <t>4x15mm</t>
  </si>
  <si>
    <t>240-154-5J</t>
  </si>
  <si>
    <t>ASAHI Grand Slam</t>
  </si>
  <si>
    <t>0.014ｲﾝﾁx180cm X線不透過4cm</t>
  </si>
  <si>
    <t>ASAHI SION</t>
  </si>
  <si>
    <t>0.014ｲﾝﾁx190cm 先端保護ﾁｭｰﾌﾞ付</t>
  </si>
  <si>
    <t>ASAHI SION blue</t>
  </si>
  <si>
    <t>0.014ｲﾝﾁx190cm</t>
  </si>
  <si>
    <t>ASAHI SION blue ES</t>
  </si>
  <si>
    <t>0.014ｲﾝﾁx190cm ｽﾄﾚｰﾄ</t>
  </si>
  <si>
    <t>AH14R017SR</t>
  </si>
  <si>
    <t>X-treme XT-R</t>
  </si>
  <si>
    <t>Cruise</t>
  </si>
  <si>
    <t>0.014ｲﾝﾁx180cm X線不透過3cm</t>
  </si>
  <si>
    <t>4Frx110cm ｱﾝｸﾞﾙﾄﾞPIG(155°) 側孔6</t>
  </si>
  <si>
    <t>RH-4AP5561</t>
  </si>
  <si>
    <t>ZINRAI</t>
  </si>
  <si>
    <t>1.5x10mm ｶﾃｰﾃﾙ146cm</t>
  </si>
  <si>
    <t>ZN-10-150</t>
  </si>
  <si>
    <t>2.75x10mm ｶﾃｰﾃﾙ146cm</t>
  </si>
  <si>
    <t>ZN-10-275</t>
  </si>
  <si>
    <t>1.5x15mm ｶﾃｰﾃﾙ146cm</t>
  </si>
  <si>
    <t>2.5x15mm ｶﾃｰﾃﾙ146cm</t>
  </si>
  <si>
    <t>3x15mm ｶﾃｰﾃﾙ146cm</t>
  </si>
  <si>
    <t>1x6mm ｶﾃｰﾃﾙ146cm</t>
  </si>
  <si>
    <t>ZN-6-100</t>
  </si>
  <si>
    <t>35 SHIDEN HP</t>
  </si>
  <si>
    <t>7x20mm ｶﾃｰﾃﾙ75cm</t>
  </si>
  <si>
    <t>SD4-75-7020</t>
  </si>
  <si>
    <t>SD4-75-8040</t>
  </si>
  <si>
    <t>6x60mm ｶﾃｰﾃﾙ75cm</t>
  </si>
  <si>
    <t>SD4-75-6060</t>
  </si>
  <si>
    <t>7x60mm ｶﾃｰﾃﾙ75cm</t>
  </si>
  <si>
    <t>SD4-75-7060</t>
  </si>
  <si>
    <t>5x100mm ｶﾃｰﾃﾙ75cm</t>
  </si>
  <si>
    <t>SD4-75-50100</t>
  </si>
  <si>
    <t>7x100mm ｶﾃｰﾃﾙ75cm</t>
  </si>
  <si>
    <t>SD4-75-70100</t>
  </si>
  <si>
    <t>SYNERGY XD</t>
  </si>
  <si>
    <t>H7493941720250</t>
  </si>
  <si>
    <t>COROFLEX ISAR NEO</t>
  </si>
  <si>
    <t>ｽﾃﾝﾄ径3.5x長さ16mm ｼｬﾌﾄ長145cm</t>
  </si>
  <si>
    <t>CX-IR N 5028929 (48-363)</t>
  </si>
  <si>
    <t>ｽﾃﾝﾄ径3.0x長さ32mm ｼｬﾌﾄ長145cm</t>
  </si>
  <si>
    <t>CX-IR N 5028956 (48-386)</t>
  </si>
  <si>
    <t>SQPN5023210 2.0x15 (48-431)</t>
  </si>
  <si>
    <t>3x15mm</t>
  </si>
  <si>
    <t>SQPN5023214 3.0x15 (48-435)</t>
  </si>
  <si>
    <t>SQPN5023222 2.5x20 (48-440)</t>
  </si>
  <si>
    <t>SQPN5023224 3.0x20 (48-442)</t>
  </si>
  <si>
    <t>2.5x25mm</t>
  </si>
  <si>
    <t>SQPN5023232 2.5x25 (48-447)</t>
  </si>
  <si>
    <t>3x30mm</t>
  </si>
  <si>
    <t>SQPN5023244 3.0x30 (48-456)</t>
  </si>
  <si>
    <t>Ranger</t>
  </si>
  <si>
    <t>4x200mm 150cm</t>
  </si>
  <si>
    <t>H74939419402010</t>
  </si>
  <si>
    <t>5x150mm 150cm</t>
  </si>
  <si>
    <t>5x200mm 150cm</t>
  </si>
  <si>
    <t>H74939419502010</t>
  </si>
  <si>
    <t>6x200mm 150cm</t>
  </si>
  <si>
    <t>H74939419602010</t>
  </si>
  <si>
    <t>IN.PACT AV</t>
  </si>
  <si>
    <t>5.0×40mm 80cm</t>
  </si>
  <si>
    <t>IAV05004008P</t>
  </si>
  <si>
    <t>5.0×60mm 80cm</t>
  </si>
  <si>
    <t>IAV05006008P</t>
  </si>
  <si>
    <t>6.0×40mm 80cm</t>
  </si>
  <si>
    <t>6.0×80mm 80cm</t>
  </si>
  <si>
    <t>7.0×40mm 80cm</t>
  </si>
  <si>
    <t>7.0×80mm 80cm</t>
  </si>
  <si>
    <t>Ultimaster Nagomi</t>
  </si>
  <si>
    <t>ｽﾃﾝﾄ2.25×12mm ｼｬﾌﾄ144cm</t>
  </si>
  <si>
    <t>DE-RS2212ASS</t>
  </si>
  <si>
    <t>ｽﾃﾝﾄ3.00×12mm ｼｬﾌﾄ144cm</t>
  </si>
  <si>
    <t>DE-RS3012ASS</t>
  </si>
  <si>
    <t>ｽﾃﾝﾄ3.00×15mm ｼｬﾌﾄ144cm</t>
  </si>
  <si>
    <t>DE-RS3015ASS</t>
  </si>
  <si>
    <t>ｽﾃﾝﾄ3.00×18mm ｼｬﾌﾄ144cm</t>
  </si>
  <si>
    <t>DE-RS3018ASS</t>
  </si>
  <si>
    <t>ｽﾃﾝﾄ3.00×21mm ｼｬﾌﾄ144cm</t>
  </si>
  <si>
    <t>DE-RS3021ASS</t>
  </si>
  <si>
    <t>ｽﾃﾝﾄ3.00×24mm ｼｬﾌﾄ144cm</t>
  </si>
  <si>
    <t>DE-RS3024ASS</t>
  </si>
  <si>
    <t>ｽﾃﾝﾄ3.50×18mm ｼｬﾌﾄ144cm</t>
  </si>
  <si>
    <t>DE-RS3518ASS</t>
  </si>
  <si>
    <t>ｽﾃﾝﾄ3.50×21mm ｼｬﾌﾄ144cm</t>
  </si>
  <si>
    <t>DE-RS3521ASS</t>
  </si>
  <si>
    <t>ｽﾃﾝﾄ3.50×33mm ｼｬﾌﾄ144cm</t>
  </si>
  <si>
    <t>DE-RS3533ASS</t>
  </si>
  <si>
    <t>ｽﾃﾝﾄ4.00×12mm ｼｬﾌﾄ144cm</t>
  </si>
  <si>
    <t>DE-RS4012ASS</t>
  </si>
  <si>
    <t>ｽﾃﾝﾄ4.00×18mm ｼｬﾌﾄ144cm</t>
  </si>
  <si>
    <t>DE-RS4018ASS</t>
  </si>
  <si>
    <t>ｽﾃﾝﾄ4.00×24mm ｼｬﾌﾄ144cm</t>
  </si>
  <si>
    <t>DE-RS4024ASS</t>
  </si>
  <si>
    <t>ﾊﾞﾙｰﾝ3x9mm</t>
  </si>
  <si>
    <t>APN30009 (48-810)</t>
  </si>
  <si>
    <t>ﾊﾞﾙｰﾝ2.25x13mm</t>
  </si>
  <si>
    <t>APN22513 (48-815)</t>
  </si>
  <si>
    <t>Orsiro Mission</t>
  </si>
  <si>
    <t>2.25x15mm</t>
  </si>
  <si>
    <t>419113</t>
  </si>
  <si>
    <t>3x18mm</t>
  </si>
  <si>
    <t>419122</t>
  </si>
  <si>
    <t>3.5x18mm</t>
  </si>
  <si>
    <t>419123</t>
  </si>
  <si>
    <t>3.5x22mm</t>
  </si>
  <si>
    <t>419129</t>
  </si>
  <si>
    <t>AGENT DCB MR</t>
  </si>
  <si>
    <t>H74939222302010</t>
  </si>
  <si>
    <t>H74939222353010</t>
  </si>
  <si>
    <t>ｱﾑｳﾞｨｱSky</t>
  </si>
  <si>
    <t>IS-1ｺﾈｸﾀ ﾄﾙｸﾚﾝﾁ付 Amvia Sky DR-T</t>
  </si>
  <si>
    <t>460160</t>
  </si>
  <si>
    <t>14SHIDEN HP</t>
  </si>
  <si>
    <t>有効長150cm ﾊﾞﾙｰﾝ2x150mm</t>
  </si>
  <si>
    <t>SD14-150-20150</t>
  </si>
  <si>
    <t>有効長150cm ﾊﾞﾙｰﾝ3x40mm</t>
  </si>
  <si>
    <t>SD14-150-3040</t>
  </si>
  <si>
    <t>有効長150cm ﾊﾞﾙｰﾝ4x40mm</t>
  </si>
  <si>
    <t>SD14-150-4040</t>
  </si>
  <si>
    <t>APERTA PTA</t>
  </si>
  <si>
    <t>有効長50cm ﾊﾞﾙｰﾝ5x40mm OTWﾀｲﾌﾟ</t>
  </si>
  <si>
    <t>AA18-05050040 (41-239)</t>
  </si>
  <si>
    <t>有効長90cm ﾊﾞﾙｰﾝ7x40mm OTWﾀｲﾌﾟ</t>
  </si>
  <si>
    <t>AA18-09070040 (41-246)</t>
  </si>
  <si>
    <t>S5F05-55JSS</t>
  </si>
  <si>
    <t>ｼｰﾄ</t>
  </si>
  <si>
    <t>台</t>
  </si>
  <si>
    <t>償還価格</t>
    <rPh sb="0" eb="4">
      <t>ショウカンカカク</t>
    </rPh>
    <phoneticPr fontId="2"/>
  </si>
  <si>
    <t>製品番号</t>
    <phoneticPr fontId="3"/>
  </si>
  <si>
    <t>オープン</t>
    <phoneticPr fontId="2"/>
  </si>
  <si>
    <t>R7見込数量
9月～3月分（A)</t>
    <rPh sb="2" eb="4">
      <t>ミコ</t>
    </rPh>
    <rPh sb="4" eb="6">
      <t>スウリョウ</t>
    </rPh>
    <rPh sb="8" eb="9">
      <t>ガツ</t>
    </rPh>
    <rPh sb="11" eb="13">
      <t>ガツブン</t>
    </rPh>
    <phoneticPr fontId="3"/>
  </si>
  <si>
    <t>ｷﾔﾉﾝﾒﾃﾞｨｶﾙｼｽﾃﾑｽﾞ㈱(旧東芝ﾒﾃﾞｨｶﾙｼｽﾃﾑｽﾞ)</t>
  </si>
  <si>
    <t>㈱ｻﾄｰ</t>
  </si>
  <si>
    <t>ﾒﾃﾞｨﾃｯｸ</t>
  </si>
  <si>
    <t>ｱﾊﾞﾉｽ･ﾒﾃﾞｨｶﾙ･ｼﾞｬﾊﾟﾝ･ｲﾝｸ(旧ﾊﾘﾔｰﾄﾞ･ﾍﾙｽｹｱ･ｲﾝｸ(旧ｷﾝﾊﾞﾘｰ)</t>
  </si>
  <si>
    <t>eastsidemed㈱(旧ｲﾏﾑﾗ)</t>
  </si>
  <si>
    <t>㈱長谷川綿行</t>
  </si>
  <si>
    <t>日本衛材㈱</t>
  </si>
  <si>
    <t>㈱ｴｰ･ｱﾝﾄﾞ･ﾃﾞｲ</t>
  </si>
  <si>
    <t>祐徳薬品工業㈱</t>
  </si>
  <si>
    <t>㈱ｼﾞｰｼｰ</t>
  </si>
  <si>
    <t>ﾃﾞﾝﾂﾌﾟﾗｲｼﾛﾅ㈱</t>
  </si>
  <si>
    <t>ﾀﾞﾝﾛｯﾌﾟ</t>
  </si>
  <si>
    <t>ﾏﾆｰ㈱</t>
  </si>
  <si>
    <t>ﾕﾆﾁｶ㈱</t>
  </si>
  <si>
    <t>㈱三和化学研究所</t>
  </si>
  <si>
    <t>ｱｽﾞﾃｯｸ㈱</t>
  </si>
  <si>
    <t>㈱ｴﾑｲｰﾃｸﾆｶ</t>
  </si>
  <si>
    <t>㈱ｱﾍﾞｼﾝ</t>
  </si>
  <si>
    <t>東洋器材科学</t>
  </si>
  <si>
    <t>㈱東京ｸｲﾝ</t>
  </si>
  <si>
    <t>㈱東機貿</t>
  </si>
  <si>
    <t>㈱ﾌｨﾘｯﾌﾟｽ･ｼﾞｬﾊﾟﾝ(旧ﾌｨﾘｯﾌﾟｽ･ﾚｽﾋﾟﾛﾆｸｽ(同)</t>
  </si>
  <si>
    <t>科研製薬㈱</t>
  </si>
  <si>
    <t>ｵｰｼﾞｰ技研㈱</t>
  </si>
  <si>
    <t>㈱ｴﾌｽﾘｨｰ</t>
  </si>
  <si>
    <t>㈱ｱｲﾃｯｸｽ</t>
  </si>
  <si>
    <t>㈱ｴﾑｴｽ</t>
  </si>
  <si>
    <t>㈱YDM</t>
  </si>
  <si>
    <t>ﾊﾟｼﾌｨｯｸﾒﾃﾞｨｺ㈱</t>
  </si>
  <si>
    <t>㈱ﾓﾚｰﾝｺｰﾎﾟﾚｰｼｮﾝ</t>
  </si>
  <si>
    <t>㈱共和</t>
  </si>
  <si>
    <t>㈱名優</t>
  </si>
  <si>
    <t>ﾊﾟﾗﾏｳﾝﾄﾍﾞｯﾄﾞ㈱</t>
  </si>
  <si>
    <t>川西工業㈱</t>
  </si>
  <si>
    <t>ｲﾝｽﾋﾟﾛﾝ(旧日本ﾒﾃﾞｨｶﾙﾈｸｽﾄ)</t>
  </si>
  <si>
    <t>ﾉﾎﾞ ﾉﾙﾃﾞｨｽｸ ﾌｧｰﾏ㈱</t>
  </si>
  <si>
    <t>㈱ﾚｸｻﾞﾑ</t>
  </si>
  <si>
    <t>㈱ﾌﾟﾛｼｰﾄﾞ</t>
  </si>
  <si>
    <t>ﾊﾟﾅｿﾆｯｸｴｺｿﾘｭｰｼｮﾝｽﾞ化研㈱</t>
  </si>
  <si>
    <t>㈱ｱﾀﾞﾁ</t>
  </si>
  <si>
    <t>ｸﾞﾝｾﾞﾒﾃﾞｨｶﾙ㈱(旧 ﾒﾃﾞｨｶﾙU&amp;A)</t>
  </si>
  <si>
    <t>山本光学㈱</t>
  </si>
  <si>
    <t>㈱ｷｭｱｹｱ</t>
  </si>
  <si>
    <t>㈱ｱﾙﾎﾞｰｽ</t>
  </si>
  <si>
    <t>㈱ｵｰﾔﾗｯｸｽ</t>
  </si>
  <si>
    <t>Vernacare</t>
  </si>
  <si>
    <t>ﾊﾟﾗﾒﾃﾞｨｶﾙ㈱</t>
  </si>
  <si>
    <t>朝日衛生材料㈱</t>
  </si>
  <si>
    <t>ﾆｽｺ㈱</t>
  </si>
  <si>
    <t>凰商事㈱</t>
  </si>
  <si>
    <t>ｼｰﾊﾞｲｴｽ㈱</t>
  </si>
  <si>
    <t>福泉工業㈱</t>
  </si>
  <si>
    <t>ｵﾘﾝﾊﾟｽ(医療)</t>
  </si>
  <si>
    <t>ICUﾒﾃﾞｨｶﾙｼﾞｬﾊﾟﾝ(ﾒｺﾉﾑ)(旧:ｽﾐｽﾒﾃﾞｨｶﾙ･ｼﾞｬﾊﾟﾝ)</t>
  </si>
  <si>
    <t>ﾘｭｯｼｭｱｼﾞｱﾊﾟｼﾌｨｯｸ日本支社</t>
  </si>
  <si>
    <t>㈱ｲｿﾒﾃﾞｨｶﾙｼｽﾃﾑｽﾞ</t>
  </si>
  <si>
    <t>ﾊﾞｲﾘｰﾝｸﾘｴｲﾄ㈱</t>
  </si>
  <si>
    <t>ﾕﾆ･ﾁｬｰﾑ㈱</t>
  </si>
  <si>
    <t>乾商事㈱</t>
  </si>
  <si>
    <t>㈱根本商会</t>
  </si>
  <si>
    <t>小林ｸﾘｴｲﾄ㈱(旧小林記録紙)</t>
  </si>
  <si>
    <t>大王製紙</t>
  </si>
  <si>
    <t>日昭産業㈱</t>
  </si>
  <si>
    <t>日本ｴｰ･ｼｰ･ﾋﾟｰ㈱</t>
  </si>
  <si>
    <t>㈱朋友ﾒﾃﾞｨｶﾙ</t>
  </si>
  <si>
    <t>ｺﾆｶﾐﾉﾙﾀｼﾞｬﾊﾟﾝ㈱(旧ｺﾆｶﾐﾉﾙﾀﾍﾙｽｹｱ)</t>
  </si>
  <si>
    <t>ｼｬｰﾌﾟﾏﾆﾌｧｸﾁｬﾘﾝｸﾞｼｽﾃﾑ㈱</t>
  </si>
  <si>
    <t>ﾃﾞｸｽｺﾑｼﾞｬﾊﾟﾝ(同)</t>
  </si>
  <si>
    <t>㈱ﾌﾟﾗｽﾜﾝ</t>
  </si>
  <si>
    <t>森永</t>
  </si>
  <si>
    <t>松田医科工業㈱</t>
  </si>
  <si>
    <t>名古屋眼鏡㈱</t>
  </si>
  <si>
    <t>㈱ﾎﾜｲﾄﾒﾃﾞｨｶﾙ</t>
  </si>
  <si>
    <t>ﾏﾙﾎ㈱</t>
  </si>
  <si>
    <t>ﾈｵﾒﾃﾞｨｶﾙ㈱</t>
  </si>
  <si>
    <t>ｶｰﾃﾞｨﾅﾙﾍﾙｽ㈱</t>
  </si>
  <si>
    <t>ﾄｸｿｰ技研㈱</t>
  </si>
  <si>
    <t>牧口ｺﾞﾑ㈱</t>
  </si>
  <si>
    <t>SBｶﾜｽﾐ㈱(旧 川澄化学工業)</t>
  </si>
  <si>
    <t>ｴﾙﾍﾞ</t>
  </si>
  <si>
    <t>ｸﾞﾗｳｺｽ・ｼﾞｬﾊﾟﾝ(同)</t>
  </si>
  <si>
    <t>製品名</t>
    <rPh sb="0" eb="2">
      <t>セイヒン</t>
    </rPh>
    <phoneticPr fontId="3"/>
  </si>
  <si>
    <t>製品名</t>
    <rPh sb="0" eb="3">
      <t>セイヒンメイ</t>
    </rPh>
    <phoneticPr fontId="3"/>
  </si>
  <si>
    <t>ｽﾃﾌﾟﾃｨ</t>
  </si>
  <si>
    <t>39mm×80mm ﾍﾞｰｼﾞｭ&lt;576-110020-00&gt;</t>
  </si>
  <si>
    <t>NO.80A</t>
  </si>
  <si>
    <t>ｽｷﾅﾍﾞｰﾌﾞ</t>
  </si>
  <si>
    <t>500ml 76761835</t>
  </si>
  <si>
    <t>587-000260-00</t>
  </si>
  <si>
    <t>糸付き縫合針</t>
  </si>
  <si>
    <t>4-0号 50cm 青 外科用強角針 17mm F17-40N3</t>
  </si>
  <si>
    <t>F17-40N3</t>
  </si>
  <si>
    <t>ｴﾙﾌﾟ糸付縫合針(青ﾅｲﾛﾝ)</t>
  </si>
  <si>
    <t>5-0号 50cm 青 外科用角針 強弯 17mm</t>
  </si>
  <si>
    <t>F17-50N3</t>
  </si>
  <si>
    <t>3-0号 50cm 青 外科用角針 強弯 17mm</t>
  </si>
  <si>
    <t>F17-30N3</t>
  </si>
  <si>
    <t>ﾌﾟﾗ壺A-5号</t>
  </si>
  <si>
    <t>55ml(50) 深型 ｷｬｯﾌﾟ青</t>
  </si>
  <si>
    <t>610500 2</t>
  </si>
  <si>
    <t>ﾌﾟﾗ壺 A-6号 青ｷｬｯﾌﾟ</t>
  </si>
  <si>
    <t>115ml 深型 ｷｬｯﾌﾟ青</t>
  </si>
  <si>
    <t>610600 2</t>
  </si>
  <si>
    <t>PPB投薬瓶 200cc 内用 滅菌済 本体 白ｷｬｯﾌﾟ 白</t>
  </si>
  <si>
    <t>232010</t>
  </si>
  <si>
    <t>PPB投薬瓶 300cc 内用 滅菌済 本体 白ｷｬｯﾌﾟ 白</t>
  </si>
  <si>
    <t>233010</t>
  </si>
  <si>
    <t>ﾃﾞｨｽﾎﾟｰｻﾞﾌﾞﾙ生検鉗子 Endo Jaw</t>
  </si>
  <si>
    <t>2x1550mm ｽｳｨﾝｸﾞｶｯﾌﾟ 標準型 孔付･針無 N1081220</t>
  </si>
  <si>
    <t>FB-231K(A)</t>
  </si>
  <si>
    <t>18Fr 5mL 透明ﾀｲﾌﾟ</t>
  </si>
  <si>
    <t>001 027 0180</t>
  </si>
  <si>
    <t>ｿﾉｾﾞﾘｰ</t>
  </si>
  <si>
    <t>350g M</t>
  </si>
  <si>
    <t>95952033</t>
  </si>
  <si>
    <t>ｼｭｱｰﾌｭｰｻﾞｰA</t>
  </si>
  <si>
    <t>流量2･3･4･5mL/時 100mLﾀｲﾌﾟ SMA-2345-10(P)</t>
  </si>
  <si>
    <t>51-543</t>
  </si>
  <si>
    <t>ｻｰｼﾞｯﾄP</t>
  </si>
  <si>
    <t>"60x90mm,ﾊﾟｯﾄﾞ30x60mm NSDP-2"</t>
  </si>
  <si>
    <t>21-007</t>
  </si>
  <si>
    <t>ｽﾈｰｸﾁｭｰﾌﾞ</t>
  </si>
  <si>
    <t>30m ｸﾞﾘｰﾝ NSG</t>
  </si>
  <si>
    <t>23-511</t>
  </si>
  <si>
    <t>245mm×1000m 300mm折 &lt;FV245-100&gt;</t>
  </si>
  <si>
    <t>C458</t>
  </si>
  <si>
    <t>ｴｸｽﾃﾝｼｮﾝﾁｭｰﾌﾞ</t>
  </si>
  <si>
    <t>60cm 低圧 活栓付 NV</t>
  </si>
  <si>
    <t>E08</t>
  </si>
  <si>
    <t>O.S.A</t>
  </si>
  <si>
    <t>φ5×65mm 丸棒</t>
  </si>
  <si>
    <t>HS-2835</t>
  </si>
  <si>
    <t>22Gx1ｲﾝﾁ 止血弁付 (22G S5x1V(F))</t>
  </si>
  <si>
    <t>HP2140</t>
  </si>
  <si>
    <t>24Gx3/4ｲﾝﾁ 止血弁付 (24G S5x3/4V(F))</t>
  </si>
  <si>
    <t>HP2141</t>
  </si>
  <si>
    <t>ﾒﾊﾟｯﾁｸﾘｱSG</t>
  </si>
  <si>
    <t>L 43x80mm 2枚/ｼｰﾄ MPCSGL</t>
  </si>
  <si>
    <t>MPCSGL</t>
  </si>
  <si>
    <t>Nessyｵﾒｶﾞ対極版 4mｹｰﾌﾞﾙ付</t>
  </si>
  <si>
    <t>20193-083</t>
  </si>
  <si>
    <t>E120727</t>
  </si>
  <si>
    <t>ﾃﾞｨｽﾎﾟ鉗子栓ｾｯﾄ</t>
  </si>
  <si>
    <t>GL2167</t>
  </si>
  <si>
    <t>MAJ-210</t>
  </si>
  <si>
    <t>ﾃﾞｨｽﾎﾟｰｻﾞﾌﾞﾙ 吸引ﾊﾞﾙﾌﾞ</t>
  </si>
  <si>
    <t>GL2166</t>
  </si>
  <si>
    <t>MAJ-209</t>
  </si>
  <si>
    <t>ﾍﾏﾁｭﾘｱﾊﾞﾙｰﾝｶﾃｰﾃﾙ</t>
  </si>
  <si>
    <t>22Fr 60mL 3way ｱﾝｸﾞﾙﾎｲｯｽﾙﾁｯﾌﾟ</t>
  </si>
  <si>
    <t>001 037 0220</t>
  </si>
  <si>
    <t>熱転写ｲﾝｸﾘﾎﾞﾝ</t>
  </si>
  <si>
    <t>60mm×300m</t>
  </si>
  <si>
    <t>D545Fine60</t>
  </si>
  <si>
    <t>IPﾗﾍﾞﾙ 京丹後市立久美浜病院注射ﾗﾍﾞﾙ改</t>
  </si>
  <si>
    <t>ｻｰﾏﾙ紙 強粘着 P55mm</t>
  </si>
  <si>
    <t>800063286</t>
  </si>
  <si>
    <t>29x44mm ﾘｰﾄﾞ150cm ﾁｯﾌﾟｼﾞｬｯｸ式 6本/ﾊﾟｯｸ 560154250</t>
  </si>
  <si>
    <t>TEY-160DX6-1.5</t>
  </si>
  <si>
    <t>診察台ｶﾊﾞｰ</t>
  </si>
  <si>
    <t>92×195cm</t>
  </si>
  <si>
    <t>BC-L</t>
  </si>
  <si>
    <t>ｼｭｱｼｰﾙﾄﾞﾌﾟﾚｻﾞﾊﾟｯｸ</t>
  </si>
  <si>
    <t>採血量2.5ml、針ｹﾞｰｼﾞ22G、ﾍﾊﾟﾘﾝﾘﾁｳﾑ125単位</t>
  </si>
  <si>
    <t>PZ-SD0322</t>
  </si>
  <si>
    <t>採血量2.5ml、針ｹﾞｰｼﾞ23G、ﾍﾊﾟﾘﾝﾘﾁｳﾑ125単位</t>
  </si>
  <si>
    <t>PZ-SD0323</t>
  </si>
  <si>
    <t>ﾃﾙﾀﾞｰﾐｽ真皮欠損用ｸﾞﾗﾌﾄ</t>
  </si>
  <si>
    <t>5×2.5cm ﾒｯｼｭ補強ﾀｲﾌﾟ</t>
  </si>
  <si>
    <t>TD-M013S</t>
  </si>
  <si>
    <t>ｴﾗｽｺｯﾄ</t>
  </si>
  <si>
    <t>3号 7.5×4.5m</t>
  </si>
  <si>
    <t>11622</t>
  </si>
  <si>
    <t>4号 10×4.5m</t>
  </si>
  <si>
    <t>11623</t>
  </si>
  <si>
    <t>ｶﾗﾔﾍｯｼﾌﾞ</t>
  </si>
  <si>
    <t>C-3 7.5×5cm ｸﾘｱｰﾀｲﾌﾟ</t>
  </si>
  <si>
    <t>15181</t>
  </si>
  <si>
    <t>ｻｸﾛﾜｲﾄﾞ･DX</t>
  </si>
  <si>
    <t>3L 腰回105-120cm/ｳｴｽﾄ95-115cm</t>
  </si>
  <si>
    <t>17831</t>
  </si>
  <si>
    <t>LL 腰回95-110cm/ｳｴｽﾄ85-105cm</t>
  </si>
  <si>
    <t>17832</t>
  </si>
  <si>
    <t>L 腰回85-100cm/ｳｴｽﾄ75-95cm</t>
  </si>
  <si>
    <t>17833</t>
  </si>
  <si>
    <t>M 腰回75-90cm/ｳｴｽﾄ65-80cm</t>
  </si>
  <si>
    <t>17834</t>
  </si>
  <si>
    <t>ﾄﾗｯｸｹｱｰ72</t>
  </si>
  <si>
    <t>12Fr 54cm 直型 ﾀﾞﾌﾞﾙｽｲｰﾍﾞﾙｴﾙﾎﾞｰ</t>
  </si>
  <si>
    <t>22716-4J</t>
  </si>
  <si>
    <t>滅菌ﾊﾞｯｸﾞ</t>
  </si>
  <si>
    <t>50×200mm KS-710-20M</t>
  </si>
  <si>
    <t>024-270201-00</t>
  </si>
  <si>
    <t>240mmx200m KS-719</t>
  </si>
  <si>
    <t>024-407190-00</t>
  </si>
  <si>
    <t>丸穴ﾗﾐﾄﾞﾚｰﾌﾟ K-12-9T</t>
  </si>
  <si>
    <t>120cm×120cm 径9cm ﾃｰﾌﾟ付</t>
  </si>
  <si>
    <t>027-104240-00</t>
  </si>
  <si>
    <t>ﾎﾟﾋﾟｺｯﾄ綿球P</t>
  </si>
  <si>
    <t>#20 個包装</t>
  </si>
  <si>
    <t>766-000030-00</t>
  </si>
  <si>
    <t>滅菌ﾒﾃﾞｨｶﾞｰｾﾞ</t>
  </si>
  <si>
    <t>30x30cm 8ﾂ折 2枚 RS8-2</t>
  </si>
  <si>
    <t>22702</t>
  </si>
  <si>
    <t>ｱﾙｳｴｯﾃｨ除菌ｸﾛｽ</t>
  </si>
  <si>
    <t>20x30cm 2折 ﾜｲﾄﾞ 詰替用</t>
  </si>
  <si>
    <t>72103</t>
  </si>
  <si>
    <t>LL 90x200cm</t>
  </si>
  <si>
    <t>84216</t>
  </si>
  <si>
    <t>ｺﾒｶﾞｰｾﾞX</t>
  </si>
  <si>
    <t>5x30cm 未滅菌</t>
  </si>
  <si>
    <t>24109</t>
  </si>
  <si>
    <t>ｽﾑｰｽｺﾈｸﾀｰ</t>
  </si>
  <si>
    <t>小</t>
  </si>
  <si>
    <t>00953</t>
  </si>
  <si>
    <t>ﾉｰｽﾎﾟｰﾗｰ･ﾌﾟﾚﾌｫｰﾑﾄﾞ気管内ﾁｭｰﾌﾞ</t>
  </si>
  <si>
    <t>6.0mm</t>
  </si>
  <si>
    <t>100/133/060</t>
  </si>
  <si>
    <t>100/210/060</t>
  </si>
  <si>
    <t>ｶﾃｰﾃﾙﾏｳﾝﾄ</t>
  </si>
  <si>
    <t>回転ｺﾈｸﾀｰ付</t>
  </si>
  <si>
    <t>100/594/000</t>
  </si>
  <si>
    <t>ｴｱｰｸｯｼｮﾝﾌｪｲｽﾏｽｸ</t>
  </si>
  <si>
    <t>成人用 中</t>
  </si>
  <si>
    <t>KM-202</t>
  </si>
  <si>
    <t>ｽｸﾗﾋﾞｲﾝS4%液</t>
  </si>
  <si>
    <t>500ml ﾎﾟﾝﾌﾟ付</t>
  </si>
  <si>
    <t>25011</t>
  </si>
  <si>
    <t>ｻﾆｻｰﾗW</t>
  </si>
  <si>
    <t>42089</t>
  </si>
  <si>
    <t>撥水ｵｲﾌ</t>
  </si>
  <si>
    <t>1200x1200mm RH-44</t>
  </si>
  <si>
    <t>9302400</t>
  </si>
  <si>
    <t>穴開撥水ｵｲﾌ 未滅菌 900×900 φ60</t>
  </si>
  <si>
    <t>RH-33C60N</t>
  </si>
  <si>
    <t>93327</t>
  </si>
  <si>
    <t>撥水ｵｲﾌ 1200×1800mm</t>
  </si>
  <si>
    <t>9302600</t>
  </si>
  <si>
    <t>RH-46</t>
  </si>
  <si>
    <t>滅菌ｸﾘﾝｽｶｯﾄⅡ</t>
  </si>
  <si>
    <t>5x5cm 12ply</t>
  </si>
  <si>
    <t>214201</t>
  </si>
  <si>
    <t>7.5x7.5cm 12ply No.5757</t>
  </si>
  <si>
    <t>214218</t>
  </si>
  <si>
    <t>ｸﾘﾝｽｶｯﾄⅡ</t>
  </si>
  <si>
    <t>7.5x7.5cm Yｶｯﾄ 滅菌済 NO.5757</t>
  </si>
  <si>
    <t>214416</t>
  </si>
  <si>
    <t>滅菌尺角ｶﾞｰｾﾞ</t>
  </si>
  <si>
    <t>30x30cm 4ﾂ折 ﾌﾞﾘｽﾀｰﾊﾟｯｸ入</t>
  </si>
  <si>
    <t>245038</t>
  </si>
  <si>
    <t>綿球</t>
  </si>
  <si>
    <t>No.14 14mm 50g</t>
  </si>
  <si>
    <t>418302</t>
  </si>
  <si>
    <t>No.20 20mm 50g</t>
  </si>
  <si>
    <t>418401</t>
  </si>
  <si>
    <t>No.30 30mm 50g</t>
  </si>
  <si>
    <t>418609</t>
  </si>
  <si>
    <t>No.50 50mm 50g</t>
  </si>
  <si>
    <t>418807</t>
  </si>
  <si>
    <t>ﾌﾟﾗｽﾁｯｸｴﾌﾟﾛﾝ</t>
  </si>
  <si>
    <t>71x119cm ﾋﾟﾝｸ 首掛腰紐ﾀｲﾌﾟ 袖無</t>
  </si>
  <si>
    <t>425348</t>
  </si>
  <si>
    <t>ﾃﾞｨｽﾎﾟｰｻﾞﾌﾞﾙ ｻｰｼﾞｶﾙﾏｽｸ</t>
  </si>
  <si>
    <t>175x90mm 普通ｻｲｽﾞ ﾌﾞﾙｰ ｺﾞﾑﾀｲﾌﾟ</t>
  </si>
  <si>
    <t>433619</t>
  </si>
  <si>
    <t>ﾆｭｰﾊﾞｽﾄﾀｲW</t>
  </si>
  <si>
    <t>S 適応範囲60-80cm</t>
  </si>
  <si>
    <t>NE-615</t>
  </si>
  <si>
    <t>M 適応範囲70-90cm</t>
  </si>
  <si>
    <t>NE-616</t>
  </si>
  <si>
    <t>L 適応範囲80-100cm</t>
  </si>
  <si>
    <t>NE-617</t>
  </si>
  <si>
    <t>ﾌﾚｯｸｽｸﾞﾛｰﾌﾞ ﾗﾃｯｸｽ製 ﾊﾟｳﾀﾞｰ付</t>
  </si>
  <si>
    <t>Mｻｲｽﾞ</t>
  </si>
  <si>
    <t>FR-942</t>
  </si>
  <si>
    <t>ﾌｧｰｽﾄｸﾞﾛｰﾌﾞ ﾗﾃｯｸｽ製 ﾊﾟｳﾀﾞｰﾌﾘｰ</t>
  </si>
  <si>
    <t>FR-947</t>
  </si>
  <si>
    <t>ﾍﾟﾃﾞｲﾏｽｸ 小児用</t>
  </si>
  <si>
    <t>OX-130</t>
  </si>
  <si>
    <t>41182</t>
  </si>
  <si>
    <t>全自動血圧計用ﾌﾟﾘﾝﾀｰ用紙 方眼ﾀｲﾌﾟ</t>
  </si>
  <si>
    <t>AX-PP157-S</t>
  </si>
  <si>
    <t>ｽﾃﾘﾘｯﾄｵｲﾙ</t>
  </si>
  <si>
    <t>GB600</t>
  </si>
  <si>
    <t>ﾍﾟﾝﾛｰｽﾞﾄﾞﾚｰﾝ</t>
  </si>
  <si>
    <t>Aﾀｲﾌﾟ No.8</t>
  </si>
  <si>
    <t>501-8N</t>
  </si>
  <si>
    <t>CV ｶﾃｰﾃﾙ ｾﾙｼﾞﾝｶﾞｰ ｷｯﾄ ｼﾝｸﾞﾙﾙｰﾒﾝ</t>
  </si>
  <si>
    <t>16Gx30cm 18G針+0.035J型GW</t>
  </si>
  <si>
    <t>1716-12-G</t>
  </si>
  <si>
    <t>ｱﾝﾀﾞｰﾊﾟｯﾄﾞC</t>
  </si>
  <si>
    <t>58×88cm P5888</t>
  </si>
  <si>
    <t>512213</t>
  </si>
  <si>
    <t>300ml 2179</t>
  </si>
  <si>
    <t>11163</t>
  </si>
  <si>
    <t>ﾄﾗﾝｽﾎﾟｱ ﾎﾜｲﾄ ｻｰｼﾞｶﾙﾃｰﾌﾟ</t>
  </si>
  <si>
    <t>12.5mmx9.1m</t>
  </si>
  <si>
    <t>1534-0</t>
  </si>
  <si>
    <t>25mmx9.1m</t>
  </si>
  <si>
    <t>1534-1</t>
  </si>
  <si>
    <t>標準 芯線あり SP-1</t>
  </si>
  <si>
    <t>0158005101</t>
  </si>
  <si>
    <t>柄付ｶﾞｰｾﾞX(ﾋﾓﾅｼ)</t>
  </si>
  <si>
    <t>0201651</t>
  </si>
  <si>
    <t>ﾈｽｺｽｰﾁｬｰ絹製縫合糸</t>
  </si>
  <si>
    <t>3-0号 40cm 針無 白色 ﾘｰﾙ 滅菌済 ﾌﾟﾚｶｯﾄ</t>
  </si>
  <si>
    <t>GA03SW</t>
  </si>
  <si>
    <t>2-0号 40cm 針無 白色 ﾘｰﾙ 滅菌済 ﾌﾟﾚｶｯﾄ</t>
  </si>
  <si>
    <t>GA02SW</t>
  </si>
  <si>
    <t>ﾈｽｺｽICｶｰﾄﾞS</t>
  </si>
  <si>
    <t>44780-8</t>
  </si>
  <si>
    <t>GT02SW</t>
  </si>
  <si>
    <t>GT03SW</t>
  </si>
  <si>
    <t>ﾈｽｺ縫合針</t>
  </si>
  <si>
    <t>外科強弯丸針 弾 2 未滅菌</t>
  </si>
  <si>
    <t>22285-6</t>
  </si>
  <si>
    <t>ﾅｲﾛﾝ縫合糸</t>
  </si>
  <si>
    <t>3-0号 40cm 青色 滅菌済 針無 ﾌﾟﾚｶｯﾄ</t>
  </si>
  <si>
    <t>GT03NA</t>
  </si>
  <si>
    <t>P反巻(耳付ﾎｰﾀｲ)6裂</t>
  </si>
  <si>
    <t>4.6cm×9m</t>
  </si>
  <si>
    <t>13023</t>
  </si>
  <si>
    <t>20x20cm 滅菌済 15袋入</t>
  </si>
  <si>
    <t>19059</t>
  </si>
  <si>
    <t>ｻﾙﾊﾞ お肌にやさしいぬれﾀｵﾙ</t>
  </si>
  <si>
    <t>200×300mm ﾃﾞｨｽﾎﾟﾀｵﾙ ﾉﾝｱﾙｺｰﾙ</t>
  </si>
  <si>
    <t>45087</t>
  </si>
  <si>
    <t>ｽｶﾙﾍﾟﾙ #11</t>
  </si>
  <si>
    <t>31120</t>
  </si>
  <si>
    <t>003112</t>
  </si>
  <si>
    <t>ｽｶﾙﾍﾟﾙ #15</t>
  </si>
  <si>
    <t>31520</t>
  </si>
  <si>
    <t>003152</t>
  </si>
  <si>
    <t>50x300mm ﾜﾝｼｰﾙﾊﾞｯｸﾞ両用</t>
  </si>
  <si>
    <t>HM1300RSB300</t>
  </si>
  <si>
    <t>滅菌ｶﾞｳﾝ 横結 L</t>
  </si>
  <si>
    <t>MG-SMS13N</t>
  </si>
  <si>
    <t>ｽﾄﾚｯﾁVLｽﾃﾝﾄ/ｾﾝｻｰｶﾞｲﾄﾞﾜｲﾔｰｾｯﾄ</t>
  </si>
  <si>
    <t>6Frx22-30cmｽﾃﾝﾄ</t>
  </si>
  <si>
    <t>185-156-08</t>
  </si>
  <si>
    <t>ﾍﾙｽｶｯﾌﾟ 220-NK</t>
  </si>
  <si>
    <t>215ml</t>
  </si>
  <si>
    <t>207-001-01</t>
  </si>
  <si>
    <t>ﾌﾞﾗｯﾄﾞﾊﾞﾝ</t>
  </si>
  <si>
    <t>M 500回分 761-230010-00</t>
  </si>
  <si>
    <t>235011109</t>
  </si>
  <si>
    <t>ｳｪｰﾌﾞｷｬｯﾌﾟ ﾌﾞﾙｰ ﾌﾘｰｻｲｽﾞ</t>
  </si>
  <si>
    <t>300-06169-071</t>
  </si>
  <si>
    <t>+0008</t>
  </si>
  <si>
    <t>替刃ﾒｽ</t>
  </si>
  <si>
    <t>No.15 &lt;05-3501-03&gt;</t>
  </si>
  <si>
    <t>315-B</t>
  </si>
  <si>
    <t>30×22mm ｿﾘｯﾄﾞｹﾞﾙ</t>
  </si>
  <si>
    <t>NF-00-S/12</t>
  </si>
  <si>
    <t>病院用ﾊｲﾀｰ 1.5kg</t>
  </si>
  <si>
    <t>+0002</t>
  </si>
  <si>
    <t>MSｽﾁｰﾙﾊﾞｰHP ﾗｳﾝﾄﾞ</t>
  </si>
  <si>
    <t>018 6</t>
  </si>
  <si>
    <t>622010-6</t>
  </si>
  <si>
    <t>ﾆｭｰﾌﾟﾗｽﾄｰﾝⅡ LE ﾌｧｽﾄ</t>
  </si>
  <si>
    <t>1.5Kg ｲｴﾛｰ</t>
  </si>
  <si>
    <t>401577</t>
  </si>
  <si>
    <t>ﾆｭｰﾌﾟﾗｽﾄｰﾝⅡ LE</t>
  </si>
  <si>
    <t>3kg/袋 ﾍﾞｰｼﾞｭ</t>
  </si>
  <si>
    <t>187445</t>
  </si>
  <si>
    <t>ｶﾞﾀﾊﾟｰﾁｬｰﾎﾟｲﾝﾄ</t>
  </si>
  <si>
    <t>150入 S</t>
  </si>
  <si>
    <t>401302-S</t>
  </si>
  <si>
    <t>150入 M</t>
  </si>
  <si>
    <t>401302-M</t>
  </si>
  <si>
    <t>ｿﾌﾄﾗｲﾅｰ</t>
  </si>
  <si>
    <t>粉 100g</t>
  </si>
  <si>
    <t>401653</t>
  </si>
  <si>
    <t>ｶﾗｰﾊﾞｷｭｰﾑﾁｯﾌﾟ ｺﾞﾑ</t>
  </si>
  <si>
    <t>φ10 ｱｿｰﾄ ﾓﾘﾀ社</t>
  </si>
  <si>
    <t>106880-ASS</t>
  </si>
  <si>
    <t>ｸｰﾙｶｯﾌﾟ(うがい用)</t>
  </si>
  <si>
    <t>922100</t>
  </si>
  <si>
    <t>139</t>
  </si>
  <si>
    <t>【劇薬】歯科用ｷｼﾛｶｲﾝｶｰﾄﾘｯｼﾞ</t>
  </si>
  <si>
    <t>1.8ml</t>
  </si>
  <si>
    <t>501004</t>
  </si>
  <si>
    <t>ﾊｲｶｯﾄｶﾞｰｾﾞ</t>
  </si>
  <si>
    <t>4×4</t>
  </si>
  <si>
    <t>204410</t>
  </si>
  <si>
    <t>ﾈｵｸﾘｰﾅｰ「ｾｷﾈ」</t>
  </si>
  <si>
    <t>30ml</t>
  </si>
  <si>
    <t>504010</t>
  </si>
  <si>
    <t>ﾋﾞﾀﾍﾟｯｸｽ ﾁｯﾌﾟｾｯﾄ</t>
  </si>
  <si>
    <t>504125</t>
  </si>
  <si>
    <t>ﾗﾙｺﾞﾋﾟｰｿﾘｰﾏｰCA</t>
  </si>
  <si>
    <t>32mm 6入 #1</t>
  </si>
  <si>
    <t>650502-1</t>
  </si>
  <si>
    <t>名南 ﾏｳｽｶﾞｰﾄﾞ 軟質</t>
  </si>
  <si>
    <t>透明 2.0mm</t>
  </si>
  <si>
    <t>916765</t>
  </si>
  <si>
    <t>透明 1.0mm</t>
  </si>
  <si>
    <t>916766</t>
  </si>
  <si>
    <t>ﾍﾞｽﾄﾊﾟｯﾄ</t>
  </si>
  <si>
    <t>918014</t>
  </si>
  <si>
    <t>ﾃﾞﾝﾄﾍﾙｽPRO</t>
  </si>
  <si>
    <t>20g</t>
  </si>
  <si>
    <t>506700</t>
  </si>
  <si>
    <t>ﾌｧｲﾝﾁｪｯｶｰ</t>
  </si>
  <si>
    <t>1-1</t>
  </si>
  <si>
    <t>431316</t>
  </si>
  <si>
    <t>技工ｶｰﾊﾞｲﾄﾊﾞｰHP</t>
  </si>
  <si>
    <t>5N</t>
  </si>
  <si>
    <t>432256</t>
  </si>
  <si>
    <t>FGﾀﾞｲﾔ</t>
  </si>
  <si>
    <t>#440</t>
  </si>
  <si>
    <t>432263</t>
  </si>
  <si>
    <t>ｼﾞｪｯﾄｶｰﾊﾞｲﾄﾊﾞｰ HP</t>
  </si>
  <si>
    <t>5入×10ﾊﾟｯｸ</t>
  </si>
  <si>
    <t>#702</t>
  </si>
  <si>
    <t>ﾏｲｸﾛﾌﾞﾗｼﾌｧｲﾝ</t>
  </si>
  <si>
    <t>ｲｴﾛｰ</t>
  </si>
  <si>
    <t>435712-Y</t>
  </si>
  <si>
    <t>ﾆｼｶｷｬﾅﾙｼｰﾗｰ</t>
  </si>
  <si>
    <t>ﾕｰｼﾞﾉｰﾙ系ﾉｰﾏﾙ E・N</t>
  </si>
  <si>
    <t>513720</t>
  </si>
  <si>
    <t>ﾌﾞﾗｯｼｭ補充 20入</t>
  </si>
  <si>
    <t>+0425</t>
  </si>
  <si>
    <t>ﾃﾞﾝﾄﾏｽﾀｰ ﾋﾟﾝｸｺｰﾝ</t>
  </si>
  <si>
    <t>ｼｬｰﾌﾟ 細目</t>
  </si>
  <si>
    <t>+0031</t>
  </si>
  <si>
    <t>ﾃﾞﾝﾀﾙｴﾌﾟﾛﾝ ﾃｰﾌﾟ付</t>
  </si>
  <si>
    <t>204000</t>
  </si>
  <si>
    <t>ｸﾗﾘﾍﾞｰｽ 接着剤</t>
  </si>
  <si>
    <t>＃789</t>
  </si>
  <si>
    <t>212789</t>
  </si>
  <si>
    <t>天然ｺﾞﾑ極薄手袋ﾊﾟｳﾀﾞｰﾌﾘｰ</t>
  </si>
  <si>
    <t>PF100 M</t>
  </si>
  <si>
    <t>234042+002</t>
  </si>
  <si>
    <t>PF100 S</t>
  </si>
  <si>
    <t>234042+001</t>
  </si>
  <si>
    <t>RTﾌｧｲﾙ</t>
  </si>
  <si>
    <t>25mm 6入 #15</t>
  </si>
  <si>
    <t>239401-15</t>
  </si>
  <si>
    <t>ﾕｰﾃｨﾘﾃｨﾜｯｸｽ</t>
  </si>
  <si>
    <t>100ｇ ﾚｯﾄﾞ</t>
  </si>
  <si>
    <t>401426-R</t>
  </si>
  <si>
    <t>液 100g</t>
  </si>
  <si>
    <t>401949</t>
  </si>
  <si>
    <t>ｱﾙﾌﾚｯｸｽ ﾀﾞｽﾄﾌﾘｰ</t>
  </si>
  <si>
    <t>ﾌｧｽﾄ 1Kg</t>
  </si>
  <si>
    <t>451200F</t>
  </si>
  <si>
    <t>ｽｰﾊﾟｰﾎﾞﾝﾄﾞ ﾌﾟﾗｽﾁｯｸﾀﾞｯﾍﾟﾝ</t>
  </si>
  <si>
    <t>461321</t>
  </si>
  <si>
    <t>ｽｰﾊﾟｰﾎﾞﾝﾄﾞ ﾃﾞｨｽﾎﾟﾀﾞｯﾍﾟﾝｶｯﾌﾟ</t>
  </si>
  <si>
    <t>40枚入</t>
  </si>
  <si>
    <t>461568</t>
  </si>
  <si>
    <t>ﾙｰﾄｷｬﾅﾙｼﾘﾝｼﾞ 2本入</t>
  </si>
  <si>
    <t>ｱｿｰﾄ(ｲｴﾛｰ+ﾌﾞﾙｰ)</t>
  </si>
  <si>
    <t>+0026</t>
  </si>
  <si>
    <t>ﾆｼｶﾄﾚｰｸﾘｰﾅｰ</t>
  </si>
  <si>
    <t>NEW 1200ML</t>
  </si>
  <si>
    <t>513045</t>
  </si>
  <si>
    <t>ﾏｲｵﾄﾛｰﾄﾞ SG</t>
  </si>
  <si>
    <t>615126</t>
  </si>
  <si>
    <t>023 6入</t>
  </si>
  <si>
    <t>622010-8</t>
  </si>
  <si>
    <t>ﾃﾞｨｽﾎﾟｰﾗﾙ咬合紙</t>
  </si>
  <si>
    <t>全顎用 (ｻｰｼﾞﾃﾞﾝﾄ)</t>
  </si>
  <si>
    <t>633020</t>
  </si>
  <si>
    <t>ﾗｲﾌ.ｷｬﾋﾞﾃｯｸ</t>
  </si>
  <si>
    <t>ﾐｷｼﾝｸﾞﾊﾟｯﾄﾞ</t>
  </si>
  <si>
    <t>+0042</t>
  </si>
  <si>
    <t>ﾃﾞﾝﾄﾛｲﾄﾞ ﾌﾟﾛ</t>
  </si>
  <si>
    <t>60本入 ｼﾘﾝｼﾞﾀｲﾌﾟ</t>
  </si>
  <si>
    <t>729555</t>
  </si>
  <si>
    <t>ﾀｲﾌﾚｯｼｭ ｸﾘｰﾝαⅡ</t>
  </si>
  <si>
    <t>+0427</t>
  </si>
  <si>
    <t>ｺﾝｸｰﾙF</t>
  </si>
  <si>
    <t>+0027</t>
  </si>
  <si>
    <t>回路用人工鼻ﾌｨﾙﾀ</t>
  </si>
  <si>
    <t>ｽﾄﾚｰﾄﾀｲﾌﾟ ﾐﾄﾞﾙ成人用 死腔量33mL</t>
  </si>
  <si>
    <t>002823P</t>
  </si>
  <si>
    <t>洗浄用ﾁｭｰﾌﾞﾎﾙﾀﾞｰ付</t>
  </si>
  <si>
    <t>50218</t>
  </si>
  <si>
    <t>OSS-350</t>
  </si>
  <si>
    <t>OESProTURis用 ﾙｰﾌﾟ型電極</t>
  </si>
  <si>
    <t>24Fr 30°用 M 滅菌済ﾃﾞｨｽﾎﾟﾀｲﾌﾟ電極</t>
  </si>
  <si>
    <t>WA22306D</t>
  </si>
  <si>
    <t>20Gx1･1/4ｲﾝﾁ 止血弁付 (20G S5x1･1/4V(F))</t>
  </si>
  <si>
    <t>HP2177</t>
  </si>
  <si>
    <t>【劇薬】ﾃﾞｨｽｵｰﾊﾟ 消毒液0.55%</t>
  </si>
  <si>
    <t>3.8L</t>
  </si>
  <si>
    <t>17800</t>
  </si>
  <si>
    <t>1/2mL 29Gx12.7mm</t>
  </si>
  <si>
    <t>326666</t>
  </si>
  <si>
    <t>ｶｽﾀﾑｴｱｰ用 ﾗﾝﾌﾟ</t>
  </si>
  <si>
    <t>5020550</t>
  </si>
  <si>
    <t>14N</t>
  </si>
  <si>
    <t>432256-14N</t>
  </si>
  <si>
    <t>歯科用ﾃﾞﾝﾂﾌﾟﾗｲ注射針</t>
  </si>
  <si>
    <t>30G Short</t>
  </si>
  <si>
    <t>N18000003056N</t>
  </si>
  <si>
    <t>名入ｼﾞｬｽﾄｼｰﾙ内用薬袋 A-5</t>
  </si>
  <si>
    <t>久美浜病院様用</t>
  </si>
  <si>
    <t>+0341</t>
  </si>
  <si>
    <t>42088</t>
  </si>
  <si>
    <t>ﾍﾞｽｷﾁﾝF</t>
  </si>
  <si>
    <t>N 2x30cm BC-F</t>
  </si>
  <si>
    <t>BC-F</t>
  </si>
  <si>
    <t>ｱﾝｸﾞﾙ 0.89mm(0.035ｲﾝﾁ)150cmﾊｰﾄﾞ</t>
  </si>
  <si>
    <t>800 001 0453</t>
  </si>
  <si>
    <t>ｼﾞｪﾝﾄﾚｯﾄ</t>
  </si>
  <si>
    <t>55042-0</t>
  </si>
  <si>
    <t>ｵｰﾄﾓｯﾌﾟ用ｽﾀﾝﾀﾞｰﾄﾞｸﾛｽ</t>
  </si>
  <si>
    <t>薬液塗布用ﾓｯﾌﾟ用 155×320mm</t>
  </si>
  <si>
    <t>AS-100T</t>
  </si>
  <si>
    <t>ﾊﾞｲﾄﾌﾞﾛｯｸB-BOC</t>
  </si>
  <si>
    <t>ﾊﾞｲﾄﾌﾞﾛｯｸのみ</t>
  </si>
  <si>
    <t>51-880</t>
  </si>
  <si>
    <t>3N</t>
  </si>
  <si>
    <t>432256-3N</t>
  </si>
  <si>
    <t>ｸﾗﾘﾍﾞｰｽ 粉剤 ﾋﾟﾝｸ</t>
  </si>
  <si>
    <t>＃786</t>
  </si>
  <si>
    <t>212786</t>
  </si>
  <si>
    <t>ﾃﾞｨｽﾎﾟｰｻﾞﾌﾞﾙﾌﾟﾛｰﾌﾞ</t>
  </si>
  <si>
    <t>iCarePRO用 個包装</t>
  </si>
  <si>
    <t>TA01-1</t>
  </si>
  <si>
    <t>検査用ｺｯﾌﾟ ﾒﾃﾞｲｶﾙｸﾘｱｰ</t>
  </si>
  <si>
    <t>目盛付 421ml</t>
  </si>
  <si>
    <t>CP84-400G</t>
  </si>
  <si>
    <t>ｲﾃﾞｱﾍﾞｽﾄ ﾌｨｯﾄ</t>
  </si>
  <si>
    <t>1.5Kg</t>
  </si>
  <si>
    <t>401535</t>
  </si>
  <si>
    <t>ﾈｼﾞｶｯﾌﾟ</t>
  </si>
  <si>
    <t>200ml NB-200</t>
  </si>
  <si>
    <t>51950</t>
  </si>
  <si>
    <t>ﾆﾄﾘﾙ検査用ｸﾞﾛｰﾌﾞ ﾊﾟｰﾌﾟﾙ ｴｸｽﾄﾗ</t>
  </si>
  <si>
    <t>50602</t>
  </si>
  <si>
    <t>ｽﾃﾘｸﾛﾝ0.05%綿球</t>
  </si>
  <si>
    <t>#20</t>
  </si>
  <si>
    <t>766-010000-00</t>
  </si>
  <si>
    <t>監査ｼｽﾃﾑ用感熱ﾛｰﾙ紙</t>
  </si>
  <si>
    <t>80mm×30m</t>
  </si>
  <si>
    <t>TPW080-30</t>
  </si>
  <si>
    <t>ﾌﾟﾙﾐｴﾗｲﾝﾌﾟﾘｶｯﾄ咬合紙</t>
  </si>
  <si>
    <t>赤 1/3ｻｲｽﾞ 40×22mm &lt;106011-1/3&gt;</t>
  </si>
  <si>
    <t>2010600111/3</t>
  </si>
  <si>
    <t>ﾍﾞｯﾄﾞﾚｽﾄﾅｲﾛﾝｶﾊﾞｰ</t>
  </si>
  <si>
    <t>ｼｸﾞﾉGR T ﾁｪｱｰ部品</t>
  </si>
  <si>
    <t>999994261021</t>
  </si>
  <si>
    <t>透明 1.5mm</t>
  </si>
  <si>
    <t>916764</t>
  </si>
  <si>
    <t>ﾃﾞｨｽﾎﾟ内視鏡保護ｷｬｯﾌﾟ</t>
  </si>
  <si>
    <t>0501971</t>
  </si>
  <si>
    <t>ｿﾘﾃﾞｯｸｽ ｲﾝｻｲｻﾞﾙ</t>
  </si>
  <si>
    <t>59 4g(2.6ml)</t>
  </si>
  <si>
    <t>435509</t>
  </si>
  <si>
    <t>ﾌﾟﾛﾋﾞﾅｲｽ 液</t>
  </si>
  <si>
    <t>431648</t>
  </si>
  <si>
    <t>ｿﾌﾄﾀｯﾁ</t>
  </si>
  <si>
    <t>265mm×240mm 80枚</t>
  </si>
  <si>
    <t>ﾎﾜｲﾄｷｬｽﾃｨﾝｸﾞﾜｯｸ</t>
  </si>
  <si>
    <t>#6 赤 45g</t>
  </si>
  <si>
    <t>653138</t>
  </si>
  <si>
    <t>滅菌投薬瓶PPB</t>
  </si>
  <si>
    <t>60cc</t>
  </si>
  <si>
    <t>+0006</t>
  </si>
  <si>
    <t>ﾊｲｿﾞｰﾙ</t>
  </si>
  <si>
    <t>80ｇ</t>
  </si>
  <si>
    <t>431060</t>
  </si>
  <si>
    <t>ｴﾝｾﾞﾙﾌﾟﾗｲﾏｰｽﾌﾟﾚｰ</t>
  </si>
  <si>
    <t>420ml</t>
  </si>
  <si>
    <t>754286</t>
  </si>
  <si>
    <t>ﾃﾞｭﾗﾎﾟｱ ｻｰｼﾞｶﾙﾃｰﾌﾟ</t>
  </si>
  <si>
    <t>1538-0</t>
  </si>
  <si>
    <t>600ml 8600用</t>
  </si>
  <si>
    <t>41945</t>
  </si>
  <si>
    <t>ｽｶﾙﾍﾟﾙ #12</t>
  </si>
  <si>
    <t>31220</t>
  </si>
  <si>
    <t>003122</t>
  </si>
  <si>
    <t>#SF102R</t>
  </si>
  <si>
    <t>432260</t>
  </si>
  <si>
    <t>25mm 6入 #20</t>
  </si>
  <si>
    <t>239401-20</t>
  </si>
  <si>
    <t>MSｽﾁｰﾙﾊﾞｰHP ﾌｨｯｼｬｰ</t>
  </si>
  <si>
    <t>012 6入 701</t>
  </si>
  <si>
    <t>622013-701</t>
  </si>
  <si>
    <t>145x90mm 中ｻｲｽﾞ ﾎﾜｲﾄ ｺﾞﾑﾀｲﾌﾟ</t>
  </si>
  <si>
    <t>433633</t>
  </si>
  <si>
    <t>500cc</t>
  </si>
  <si>
    <t>0537048</t>
  </si>
  <si>
    <t>ｴﾝｾﾞﾙ ｸﾞﾙｰ</t>
  </si>
  <si>
    <t>20ｇ 低粘度</t>
  </si>
  <si>
    <t>906571</t>
  </si>
  <si>
    <t>ﾜﾝｼｮｯﾄﾌﾟﾗｽ ﾍｷｼｼﾞﾝ 0.2%</t>
  </si>
  <si>
    <t>4x8cm 2ﾂ折 1枚</t>
  </si>
  <si>
    <t>11440</t>
  </si>
  <si>
    <t>ﾌﾟﾚｽﾈｯﾄ</t>
  </si>
  <si>
    <t>4号 (大腿用) 幅4.2cmx伸長25m</t>
  </si>
  <si>
    <t>11675</t>
  </si>
  <si>
    <t>ﾌﾚｯｼｭ3号</t>
  </si>
  <si>
    <t>10ml 原色 白 ｷｬｯﾌﾟ 白 滅菌済</t>
  </si>
  <si>
    <t>46310011</t>
  </si>
  <si>
    <t>2-0号 40cm 青色 滅菌済 針無 ﾌﾟﾚｶｯﾄ</t>
  </si>
  <si>
    <t>GT02NA</t>
  </si>
  <si>
    <t>ﾁｭｰﾋﾞﾝｸﾞｺﾈｸﾀｰ</t>
  </si>
  <si>
    <t>5-1ｺﾈｸﾀｰ 適合ﾁｭｰﾌﾞ6-11.5mm</t>
  </si>
  <si>
    <t>2710</t>
  </si>
  <si>
    <t>ｱﾙﾐｽﾌﾟﾘﾝﾄ ｽﾌﾟｰﾝ型 17</t>
  </si>
  <si>
    <t>1.0mm×20mm×95mm</t>
  </si>
  <si>
    <t>5017</t>
  </si>
  <si>
    <t>231010</t>
  </si>
  <si>
    <t>名入ｼﾞｬｽﾄｼｰﾙ外用薬袋</t>
  </si>
  <si>
    <t>B-5</t>
  </si>
  <si>
    <t>+0345</t>
  </si>
  <si>
    <t>ｲﾝﾌﾟﾘﾝﾄⅡ ﾄﾚｰﾏﾃﾘｱﾙ(ﾍﾋﾞｰﾎﾞﾃﾞｨ)</t>
  </si>
  <si>
    <t>9371</t>
  </si>
  <si>
    <t>ADｹﾞﾙ</t>
  </si>
  <si>
    <t>10ml #008</t>
  </si>
  <si>
    <t>2122013</t>
  </si>
  <si>
    <t>視野用紙</t>
  </si>
  <si>
    <t>KA984</t>
  </si>
  <si>
    <t>ｱｺﾞ紙</t>
  </si>
  <si>
    <t>900/911用</t>
  </si>
  <si>
    <t>KA-986</t>
  </si>
  <si>
    <t>洗浄用ﾁｭｰﾌﾞHP20</t>
  </si>
  <si>
    <t>41955</t>
  </si>
  <si>
    <t>HP-20</t>
  </si>
  <si>
    <t>MSｺﾈｸﾀｰ</t>
  </si>
  <si>
    <t>04624</t>
  </si>
  <si>
    <t>ﾊｸｿﾞｳ ﾏｳｽｸﾘｰﾝ A</t>
  </si>
  <si>
    <t>NO.12 小</t>
  </si>
  <si>
    <t>1290092</t>
  </si>
  <si>
    <t>造影注入ﾗｲﾝ</t>
  </si>
  <si>
    <t>MR-20</t>
  </si>
  <si>
    <t>M03</t>
  </si>
  <si>
    <t>ﾒﾗ麻酔器用呼吸回路</t>
  </si>
  <si>
    <t>FL150/30(F回路ﾗｲﾄ)</t>
  </si>
  <si>
    <t>0020011201</t>
  </si>
  <si>
    <t>透析用ｼｰﾂ 500×600 滅菌済</t>
  </si>
  <si>
    <t>AULG-12</t>
  </si>
  <si>
    <t>93447</t>
  </si>
  <si>
    <t>ﾛｼﾞｸﾘｰﾝ</t>
  </si>
  <si>
    <t>ﾎﾞﾄﾙ ﾊｰﾄﾞﾀｲﾌﾟ 250g/本 Z93752BA</t>
  </si>
  <si>
    <t>2369385</t>
  </si>
  <si>
    <t>ﾃﾞｨｽﾎﾟｰｻﾞﾌﾞﾙ回路</t>
  </si>
  <si>
    <t>小児/成人用 ｼﾝｸﾞﾙﾋｰﾄ</t>
  </si>
  <si>
    <t>MG106A-50</t>
  </si>
  <si>
    <t>ｼﾌﾞｺﾌﾟﾛｰﾌﾞｶﾊﾞｰ(ｼﾌﾞﾌﾚｯｸｽｶﾊﾞｰ)</t>
  </si>
  <si>
    <t>幅14cm Lg 91.5cm ﾛｰﾙｱｯﾌﾟﾀｲﾌﾟ</t>
  </si>
  <si>
    <t>610-542</t>
  </si>
  <si>
    <t>松風ｾｯﾌﾟ 筆付き</t>
  </si>
  <si>
    <t>50g</t>
  </si>
  <si>
    <t>431456</t>
  </si>
  <si>
    <t>ｽｰﾊﾟｰﾎﾞﾝﾄﾞ ｷｬﾀﾘｽﾄV</t>
  </si>
  <si>
    <t>461580</t>
  </si>
  <si>
    <t>ﾎﾟﾘﾈｯｸｿﾌﾄ･P</t>
  </si>
  <si>
    <t>M 頸囲30-36cm/高さ8.5-9.5cm</t>
  </si>
  <si>
    <t>18883</t>
  </si>
  <si>
    <t>4-0号 40cm 青色 滅菌済 針無 ﾌﾟﾚｶｯﾄ</t>
  </si>
  <si>
    <t>GA04NA</t>
  </si>
  <si>
    <t>ﾊﾟﾌｫｰﾏﾄﾗｯｸﾌﾙﾌｪｲｽ</t>
  </si>
  <si>
    <t>1061765</t>
  </si>
  <si>
    <t>600ml ｵﾚﾝｼﾞ</t>
  </si>
  <si>
    <t>06417</t>
  </si>
  <si>
    <t>MMI 気管吸引ｷｯﾄ(喀痰容器)ﾉﾝﾌｨﾙﾀｰ型 10ml</t>
  </si>
  <si>
    <t>NF-10</t>
  </si>
  <si>
    <t>502-005-63</t>
  </si>
  <si>
    <t>外科ｷｯﾄⅢ</t>
  </si>
  <si>
    <t>HP-K442</t>
  </si>
  <si>
    <t>72251+001</t>
  </si>
  <si>
    <t>14x20cm</t>
  </si>
  <si>
    <t>72100</t>
  </si>
  <si>
    <t>ｿﾘﾃﾞｯｸｽ ﾎﾞﾃﾞｨｰ</t>
  </si>
  <si>
    <t>A3B 4g(2.6ml)</t>
  </si>
  <si>
    <t>435506-A3B</t>
  </si>
  <si>
    <t>ﾃﾞｨｽﾎﾟｰｻﾞﾌﾞﾙﾁｬﾝﾊﾞｰ</t>
  </si>
  <si>
    <t>自動吸水式</t>
  </si>
  <si>
    <t>MG290X</t>
  </si>
  <si>
    <t>10号 200×300mm</t>
  </si>
  <si>
    <t>18754</t>
  </si>
  <si>
    <t>名南ﾌﾟﾗｷｼｽﾞﾑｽﾌﾟﾘﾝﾄ硬質</t>
  </si>
  <si>
    <t>916770</t>
  </si>
  <si>
    <t>病棟ﾗﾍﾞﾙ･ﾘﾎﾞﾝ 白無地強粘</t>
  </si>
  <si>
    <t>P-60X50</t>
  </si>
  <si>
    <t>+0349</t>
  </si>
  <si>
    <t>ﾊｲｽﾊﾟﾝE</t>
  </si>
  <si>
    <t>4号 9cm×9m</t>
  </si>
  <si>
    <t>11653</t>
  </si>
  <si>
    <t>ｸﾘｱﾌｨﾙ ﾏｼﾞｪｽﾃｨESﾌﾛｰ LOW</t>
  </si>
  <si>
    <t>A3 202430303</t>
  </si>
  <si>
    <t>243303</t>
  </si>
  <si>
    <t>ｾﾌﾟﾗﾌｨﾙﾑ</t>
  </si>
  <si>
    <t>12.7×14.7cm &lt;360018&gt;</t>
  </si>
  <si>
    <t>042-360018</t>
  </si>
  <si>
    <t>3号 (腕肩下腿用) 幅3.2cmx伸長25m</t>
  </si>
  <si>
    <t>11674</t>
  </si>
  <si>
    <t>弱酸性ﾊﾝﾄﾞｿｰﾌﾟ泡</t>
  </si>
  <si>
    <t>23408</t>
  </si>
  <si>
    <t>ｼﾙｷｰﾃｯｸｽ (Vﾊﾟｯｹｰｼﾞ)</t>
  </si>
  <si>
    <t>7号 7.5cmx5m</t>
  </si>
  <si>
    <t>94625</t>
  </si>
  <si>
    <t>20mm 4個入 EB20-4</t>
  </si>
  <si>
    <t>32517</t>
  </si>
  <si>
    <t>2号 5cm×9m</t>
  </si>
  <si>
    <t>11651</t>
  </si>
  <si>
    <t>ｸﾛﾙﾍｷｼｼﾞﾝｸﾞﾙｺﾝ酸塩ｴﾀﾉｰﾙ消毒液 1% ﾎﾟﾘ</t>
  </si>
  <si>
    <t>288-10201-4</t>
  </si>
  <si>
    <t>100mmx200m KS-713</t>
  </si>
  <si>
    <t>024-407130-00</t>
  </si>
  <si>
    <t>ｴﾝﾄﾞﾊﾟｽ ﾁｪﾘｰﾀﾞｲｾｸﾀｰⅡ</t>
  </si>
  <si>
    <t>5mm径ﾄﾛｯｶｰ用 5mm径ｼｬﾌﾄ</t>
  </si>
  <si>
    <t>BTD05</t>
  </si>
  <si>
    <t>ｴﾝﾄﾞﾊﾟｽ ｻｰｼﾞｪﾘｰﾌﾟﾛｰﾌﾞ</t>
  </si>
  <si>
    <t>ﾋﾟｽﾄﾙｸﾞﾘｯﾌﾟ ﾊﾝﾄﾞｽｲｯﾁ用</t>
  </si>
  <si>
    <t>EPH02</t>
  </si>
  <si>
    <t>5mmx34cm ﾗｲﾄ</t>
  </si>
  <si>
    <t>EPS03</t>
  </si>
  <si>
    <t>5号 (頭) 幅5.0cmx伸長25m</t>
  </si>
  <si>
    <t>11676</t>
  </si>
  <si>
    <t>ﾗｲﾄｽﾌﾟﾘﾝﾄ･FC</t>
  </si>
  <si>
    <t>G-3号 7.5cm×4.5m</t>
  </si>
  <si>
    <t>18242</t>
  </si>
  <si>
    <t>4号 10cm×4.5m G-4</t>
  </si>
  <si>
    <t>18243</t>
  </si>
  <si>
    <t>PQ酵素系浸漬洗浄剤低起泡中性</t>
  </si>
  <si>
    <t>1L 11</t>
  </si>
  <si>
    <t>50331</t>
  </si>
  <si>
    <t>径2.3～1.6mm 先端形状ﾃｰﾊﾟｰ(ﾏｰｶｰ付)</t>
  </si>
  <si>
    <t>01 20 21 1</t>
  </si>
  <si>
    <t>Radial Jaw4P細径生検鉗子</t>
  </si>
  <si>
    <t>1.8mmx240cm 針無 下部消化管用</t>
  </si>
  <si>
    <t>1350</t>
  </si>
  <si>
    <t>A3.5 202430304</t>
  </si>
  <si>
    <t>243304</t>
  </si>
  <si>
    <t>浴槽洗浄剤</t>
  </si>
  <si>
    <t>SA-1</t>
  </si>
  <si>
    <t>ｽｰﾊﾟｰﾎﾞﾝﾄﾞ ﾎﾟﾘﾏｰ粉末</t>
  </si>
  <si>
    <t>混和ｸﾘｱ 3ｇ</t>
  </si>
  <si>
    <t>461406</t>
  </si>
  <si>
    <t>ﾃﾞｨｽﾎﾟﾁｯﾌﾟ筆積L(ﾋﾟﾝｸ)</t>
  </si>
  <si>
    <t>10入</t>
  </si>
  <si>
    <t>461572</t>
  </si>
  <si>
    <t>ｸﾘｰﾝｺｯﾄﾝｱｲ</t>
  </si>
  <si>
    <t>3.75x4cm 2ﾂ折 ｱﾙﾐﾊﾟｯｸ 2枚入</t>
  </si>
  <si>
    <t>72707</t>
  </si>
  <si>
    <t>当てｶﾞｰｾﾞ</t>
  </si>
  <si>
    <t>No.1 5cm×5cm 12PLY</t>
  </si>
  <si>
    <t>530100101</t>
  </si>
  <si>
    <t>ﾌｧｲﾝﾄﾘｰﾄ</t>
  </si>
  <si>
    <t>20×20cm 4ﾂ折</t>
  </si>
  <si>
    <t>542020120</t>
  </si>
  <si>
    <t>ｱﾒﾃﾞｨｰｾﾞW</t>
  </si>
  <si>
    <t>30cm×30cm 4折 300枚入</t>
  </si>
  <si>
    <t>13626</t>
  </si>
  <si>
    <t>30cm×30cm 8折 並 300枚入</t>
  </si>
  <si>
    <t>13637</t>
  </si>
  <si>
    <t>ｷｬﾋﾞﾛﾝ ﾊﾝﾄﾞﾓｲｽﾁｬｰﾛｰｼｮﾝ</t>
  </si>
  <si>
    <t>HMV-500</t>
  </si>
  <si>
    <t>ﾃﾞｨｽﾎﾟｼｰﾂ</t>
  </si>
  <si>
    <t>ADS-1018</t>
  </si>
  <si>
    <t>Oxiprime 酸素ｶﾆｭｰﾗ</t>
  </si>
  <si>
    <t>大人用</t>
  </si>
  <si>
    <t>330302</t>
  </si>
  <si>
    <t>枕ｶﾊﾞｰ</t>
  </si>
  <si>
    <t>P-CV</t>
  </si>
  <si>
    <t>ｽﾌﾟﾗｿﾝﾁｯﾌﾟ</t>
  </si>
  <si>
    <t>#1 3本ﾊﾟｯｸ</t>
  </si>
  <si>
    <t>660501</t>
  </si>
  <si>
    <t>ｿﾌﾄ白ﾎﾞｰﾀﾞｰﾀｵﾙ</t>
  </si>
  <si>
    <t>34×86cm 200匁</t>
  </si>
  <si>
    <t>708656</t>
  </si>
  <si>
    <t>ｸﾗﾘﾍﾞｰｽ 液剤 ﾌｧｰｽﾄ</t>
  </si>
  <si>
    <t>#788</t>
  </si>
  <si>
    <t>212788</t>
  </si>
  <si>
    <t>Mｶｰﾊﾞｲﾄﾞﾊﾞｰ+ⅡｸﾗｽFG10入ﾌﾞﾘｽﾀ-</t>
  </si>
  <si>
    <t>#M1970</t>
  </si>
  <si>
    <t>249407-M1970</t>
  </si>
  <si>
    <t>ｼｬﾜｰ浴 JSB-500用介護窓用ﾋﾞﾆｰﾙ</t>
  </si>
  <si>
    <t>3F10524500A0</t>
  </si>
  <si>
    <t>名入ｼﾞｬｽﾄｼｰﾙ頓服薬袋 A-5</t>
  </si>
  <si>
    <t>+0348</t>
  </si>
  <si>
    <t>ｸﾘｱﾌｨﾙ ﾏｼﾞｪｽﾃｨESﾌﾛｰ LOW ﾆｰﾄﾞﾙﾁｯﾌﾟ(N)</t>
  </si>
  <si>
    <t>243331</t>
  </si>
  <si>
    <t>角ﾌﾞﾛｰﾁ</t>
  </si>
  <si>
    <t>#0</t>
  </si>
  <si>
    <t>4822078520</t>
  </si>
  <si>
    <t>ｺﾝｸｰﾙ ｸﾘｰﾆﾝｸﾞｼﾞｪﾙ PMTC</t>
  </si>
  <si>
    <t>9999000037</t>
  </si>
  <si>
    <t>ﾃｨｰｽﾒｲﾄ ﾃﾞｨｾﾝｼﾀｲｻﾞｰ NEW</t>
  </si>
  <si>
    <t>液材単品 #1219</t>
  </si>
  <si>
    <t>241219</t>
  </si>
  <si>
    <t>ﾋﾞﾀﾍﾟｯｸｽ ﾈｵﾌﾞﾙｰﾁｯﾌﾟ</t>
  </si>
  <si>
    <t>S 40入</t>
  </si>
  <si>
    <t>504128</t>
  </si>
  <si>
    <t>水銃針</t>
  </si>
  <si>
    <t>17G 曲 丸基</t>
  </si>
  <si>
    <t>208402301</t>
  </si>
  <si>
    <t>RSﾒﾙﾌｧｰ Kﾌｧｲﾙ</t>
  </si>
  <si>
    <t>25mm 6入 #10</t>
  </si>
  <si>
    <t>696222</t>
  </si>
  <si>
    <t>ﾐﾗｰﾄｯﾌﾟ ｸﾘｱｰ2</t>
  </si>
  <si>
    <t>20入 4P</t>
  </si>
  <si>
    <t>13073</t>
  </si>
  <si>
    <t>ﾄﾞｸﾀｰｷｬｯﾌﾟ</t>
  </si>
  <si>
    <t>SDP-L 吸水ﾊﾟｯﾄﾞ付・Lｻｲｽﾞ</t>
  </si>
  <si>
    <t>00200036</t>
  </si>
  <si>
    <t>検診台ﾛｰﾙｼｰﾂ ﾌﾞﾙｰ</t>
  </si>
  <si>
    <t>AKRS-0B</t>
  </si>
  <si>
    <t>10900043</t>
  </si>
  <si>
    <t>注腸用ﾊﾟﾝﾂ</t>
  </si>
  <si>
    <t>L 股下41cm ｳｴｽﾄﾌﾘｰｻｲｽﾞ 穴有 濃紺</t>
  </si>
  <si>
    <t>ACP-L</t>
  </si>
  <si>
    <t>直径125cm</t>
  </si>
  <si>
    <t>AIC-125</t>
  </si>
  <si>
    <t>ｱﾝｼﾙｸ･ﾌﾟﾛJ Vﾊﾟｯｹｰｼﾞ</t>
  </si>
  <si>
    <t>S ﾊｲｿｯｸｽ</t>
  </si>
  <si>
    <t>95514</t>
  </si>
  <si>
    <t>M ﾊｲｿｯｸｽ</t>
  </si>
  <si>
    <t>95513</t>
  </si>
  <si>
    <t>SS ﾊｲｿｯｸｽ</t>
  </si>
  <si>
    <t>95515</t>
  </si>
  <si>
    <t>5号 5cmx5m</t>
  </si>
  <si>
    <t>94624</t>
  </si>
  <si>
    <t>2号 50x65mm/ﾊﾟｯﾄﾞ27x40mm</t>
  </si>
  <si>
    <t>16921</t>
  </si>
  <si>
    <t>L ﾊｲｿｯｸｽ</t>
  </si>
  <si>
    <t>95512</t>
  </si>
  <si>
    <t>ﾋﾞﾆｰﾙﾁｭｰﾌﾞ</t>
  </si>
  <si>
    <t>7×11mm Lg 100m</t>
  </si>
  <si>
    <t>01224-01</t>
  </si>
  <si>
    <t>Oxiprime ｾﾚｸﾄﾍﾞﾝﾄﾏｽｸ</t>
  </si>
  <si>
    <t>330154</t>
  </si>
  <si>
    <t>Oxiprime 気管切開ﾏｽｸ</t>
  </si>
  <si>
    <t>330160</t>
  </si>
  <si>
    <t>小児用</t>
  </si>
  <si>
    <t>330303</t>
  </si>
  <si>
    <t>800ml 過酢酸製剤 OER-4/6専用</t>
  </si>
  <si>
    <t>N3808900</t>
  </si>
  <si>
    <t>ｱｽﾊﾟｰｴｰｽ70</t>
  </si>
  <si>
    <t>内径7.0mm 外径10.0mm 長さ62mm</t>
  </si>
  <si>
    <t>2261-2702E</t>
  </si>
  <si>
    <t>ｱｽﾊﾟｰｴｰｽ90</t>
  </si>
  <si>
    <t>内径9.0mm 外径12.8mm 長さ76mm</t>
  </si>
  <si>
    <t>2261-2902E</t>
  </si>
  <si>
    <t>The EDGE ｺｰﾃｨﾝｸﾞ 絶縁型 ﾆｰﾄﾞﾙ電極 7.2cm</t>
  </si>
  <si>
    <t>E1465</t>
  </si>
  <si>
    <t>ｱｰｶﾞｲﾙ ｲﾝﾅｰｶﾆｭｰﾗ80</t>
  </si>
  <si>
    <t>内径6.5mm 適合するﾁｭｰﾌﾞの内径8.0mm</t>
  </si>
  <si>
    <t>2260-80J</t>
  </si>
  <si>
    <t>ｱｰｶﾞｲﾙ ｲﾝﾅｰｶﾆｭｰﾗ90</t>
  </si>
  <si>
    <t>内径7.5mm 適合するﾁｭｰﾌﾞの内径9.0mm</t>
  </si>
  <si>
    <t>2260-90J</t>
  </si>
  <si>
    <t>TG RAE気管ﾁｭｰﾌﾞ(経口)</t>
  </si>
  <si>
    <t>内径5mm</t>
  </si>
  <si>
    <t>115-50OR</t>
  </si>
  <si>
    <t>ｽﾋﾟｰﾃﾞｨｶﾃ ｺﾝﾊﾟｸﾄF</t>
  </si>
  <si>
    <t>12Fr 14x7cm</t>
  </si>
  <si>
    <t>28582</t>
  </si>
  <si>
    <t>ﾌﾟﾗｽﾁｯｸｶﾞｳﾝ ﾌｯｸ式</t>
  </si>
  <si>
    <t>ﾌﾘｰｻｲｽﾞ ﾌﾞﾙｰ ﾌｨﾝｶﾞｰﾌｯｸ式</t>
  </si>
  <si>
    <t>51109</t>
  </si>
  <si>
    <t>ﾎｲｯﾌﾟ ｳｫｯｼｭ</t>
  </si>
  <si>
    <t>ﾋﾟｰﾁ 500ml ﾎﾟﾝﾌﾟ付</t>
  </si>
  <si>
    <t>23405</t>
  </si>
  <si>
    <t>無香 500ml LP付</t>
  </si>
  <si>
    <t>23406</t>
  </si>
  <si>
    <t>ﾊﾟﾜｰｸｲｯｸ 酵素系浸漬洗浄剤</t>
  </si>
  <si>
    <t>4L 低起泡性 中性</t>
  </si>
  <si>
    <t>50332</t>
  </si>
  <si>
    <t>ﾏｽｸにくっつくｱｲｶﾞｰﾄﾞ</t>
  </si>
  <si>
    <t>120x250mm</t>
  </si>
  <si>
    <t>EAG-1</t>
  </si>
  <si>
    <t>ﾃｶﾞﾀﾞｰﾑ I.V.ｺﾝﾌｫｰﾄ ﾌｨﾙﾑﾄﾞﾚｯｼﾝｸﾞ</t>
  </si>
  <si>
    <t>7x8cm</t>
  </si>
  <si>
    <t>1681</t>
  </si>
  <si>
    <t>X線透過性ﾓﾆﾀﾘﾝｸﾞ電極</t>
  </si>
  <si>
    <t>2244</t>
  </si>
  <si>
    <t>ﾍﾞｱｰﾊｶﾞｰ 深部温ﾓﾆﾀﾘﾝｸﾞｼｽﾃﾑ</t>
  </si>
  <si>
    <t>41x5mm ｺﾝﾄﾛｰﾙﾕﾆｯﾄ用 ｾﾝｻｰ</t>
  </si>
  <si>
    <t>36000</t>
  </si>
  <si>
    <t>ﾃｶﾞﾀﾞｰﾑ ｺﾝﾌｫｰﾄ ﾌｨﾙﾑ ﾄﾞﾚｯｼﾝｸﾞ</t>
  </si>
  <si>
    <t>10x12cm 角型</t>
  </si>
  <si>
    <t>1686</t>
  </si>
  <si>
    <t>ﾚｯﾄﾞﾀﾞｯﾄ ﾓﾆﾀﾘｸﾞ電極</t>
  </si>
  <si>
    <t>X線透過性 32x32mm 3個/袋</t>
  </si>
  <si>
    <t>2660-3</t>
  </si>
  <si>
    <t>ﾃｶﾞﾀﾞｰﾑ ｽﾑｰｽﾛｰﾙ</t>
  </si>
  <si>
    <t>10cmx12m</t>
  </si>
  <si>
    <t>16004JP</t>
  </si>
  <si>
    <t>5cmx12m</t>
  </si>
  <si>
    <t>16002JP</t>
  </si>
  <si>
    <t>ｺﾝﾌﾟﾗｲ ﾎﾞｳｨｰ･ﾃﾞｨｯｸ･ﾃｽﾄ用ﾃｽﾄﾊﾟｯｸ</t>
  </si>
  <si>
    <t>13x11x2cm</t>
  </si>
  <si>
    <t>1233LF</t>
  </si>
  <si>
    <t>15cmx12m</t>
  </si>
  <si>
    <t>16006JP</t>
  </si>
  <si>
    <t>ｱﾛｰﾀﾞﾌﾞﾙﾙｰﾒﾝｶﾃｰﾃﾙｾｯﾄ</t>
  </si>
  <si>
    <t>7Fr 有効長20cm</t>
  </si>
  <si>
    <t>ASK-17702-KR</t>
  </si>
  <si>
    <t>22G 個包装 NM-22G(AL)</t>
  </si>
  <si>
    <t>32-364</t>
  </si>
  <si>
    <t>NIV汎用呼吸回路</t>
  </si>
  <si>
    <t>ﾋｰﾀｰﾜｲﾔｰ/ｵｰﾄﾌｨｰﾄﾞﾁｬﾝﾊﾞ PMC-300AF付</t>
  </si>
  <si>
    <t>51003708</t>
  </si>
  <si>
    <t>ｽｶﾙﾍﾟﾙ #10</t>
  </si>
  <si>
    <t>31020</t>
  </si>
  <si>
    <t>003102</t>
  </si>
  <si>
    <t>150mmx200m ﾛｰﾙﾊﾞｯｸﾞ両用</t>
  </si>
  <si>
    <t>HM-1303</t>
  </si>
  <si>
    <t>Bard ﾒｯｼｭ ﾗｲﾄ ﾊﾟｰﾌｨｯｸｽ ﾌﾟﾗｸﾞ</t>
  </si>
  <si>
    <t>M 3.3cm×3.9cm</t>
  </si>
  <si>
    <t>0117060</t>
  </si>
  <si>
    <t>ｱｸｱﾌｨﾙﾑﾗﾝﾄﾞﾘｰﾊﾞｯｸﾞ LBNS-1</t>
  </si>
  <si>
    <t>300×400mm ｽﾀﾝﾀﾞｰﾄﾞ</t>
  </si>
  <si>
    <t>AQULBNS1-100</t>
  </si>
  <si>
    <t>ｱｸｱﾌｨﾙﾑﾗﾝﾄﾞﾘｰﾊﾞｯｸﾞ LBN-1</t>
  </si>
  <si>
    <t>660×840mm ｽﾀﾝﾀﾞｰﾄﾞ　25枚×4袋入</t>
  </si>
  <si>
    <t>AQULBN1-100</t>
  </si>
  <si>
    <t>ｸﾘｱﾎｰﾙﾄﾞ</t>
  </si>
  <si>
    <t>はなﾃｰﾌﾟ</t>
  </si>
  <si>
    <t>YB-P6060</t>
  </si>
  <si>
    <t>ほほﾃｰﾌﾟ</t>
  </si>
  <si>
    <t>YB-P4458</t>
  </si>
  <si>
    <t>ｺﾈｸﾃｨﾝｸﾞﾁｭｰﾌﾞ ﾀｲﾌﾟV 1.3ｍ</t>
  </si>
  <si>
    <t>MD-80413</t>
  </si>
  <si>
    <t>ﾍﾞﾙｸﾞﾒﾝ 4×4 500g</t>
  </si>
  <si>
    <t>121</t>
  </si>
  <si>
    <t>ﾎｰﾀｲ P</t>
  </si>
  <si>
    <t>7cmx9m 耳付ﾎｰﾀｲ 4裂 反巻</t>
  </si>
  <si>
    <t>13021</t>
  </si>
  <si>
    <t>916767</t>
  </si>
  <si>
    <t>ﾃﾞｲﾙｶﾆｭｰﾚﾎﾙﾀﾞｰ</t>
  </si>
  <si>
    <t>青 成人用</t>
  </si>
  <si>
    <t>H84102401</t>
  </si>
  <si>
    <t>ﾌｨｯﾄｼｰﾙ</t>
  </si>
  <si>
    <t>液 15g×2</t>
  </si>
  <si>
    <t>213316012</t>
  </si>
  <si>
    <t>#SF104R</t>
  </si>
  <si>
    <t>432260-SF104R</t>
  </si>
  <si>
    <t>ｶﾙｼﾍﾟｯｸｽⅡ</t>
  </si>
  <si>
    <t>513453</t>
  </si>
  <si>
    <t>紙ｺｯﾌﾟ 無地</t>
  </si>
  <si>
    <t>ASST5 150ml(5ｵﾝｽ)</t>
  </si>
  <si>
    <t>0-9581-22</t>
  </si>
  <si>
    <t>ｷﾞﾌﾟｽﾋｰﾙ</t>
  </si>
  <si>
    <t>5号 標準型M 幅5.9cmx長さ12.4cmx高さ3.5cm</t>
  </si>
  <si>
    <t>10254</t>
  </si>
  <si>
    <t>ｸｲｯｸﾌｨｯｸｽ</t>
  </si>
  <si>
    <t>2号 ﾍﾞｰｽﾃｰﾌﾟ4.5×6.5cm ｶﾃｰﾃﾙ用ﾃｰﾌﾟ2.5×5.2cm</t>
  </si>
  <si>
    <t>19392</t>
  </si>
  <si>
    <t>透明ﾋﾞﾆｰﾙﾁｭｰﾌﾞ</t>
  </si>
  <si>
    <t>8×11mm Lg 100m</t>
  </si>
  <si>
    <t>01226-01</t>
  </si>
  <si>
    <t>過酢酸製剤濃度判定用試験紙  【冷蔵】</t>
  </si>
  <si>
    <t>N5783626</t>
  </si>
  <si>
    <t>ｱｽﾊﾟｰｴｰｽ75</t>
  </si>
  <si>
    <t>内径7.5mm 外径10.7mm 長さ64.5mm</t>
  </si>
  <si>
    <t>2261-2752E</t>
  </si>
  <si>
    <t>ｻﾗﾔ針捨てBOX</t>
  </si>
  <si>
    <t>1L ﾍﾟﾝ型注入器用針対応型</t>
  </si>
  <si>
    <t>45327</t>
  </si>
  <si>
    <t>ｶﾞﾒｯｸｽ ﾊﾟｳﾀﾞｰﾌﾘｰ SP</t>
  </si>
  <si>
    <t>6</t>
  </si>
  <si>
    <t>JG-GXPFSP60</t>
  </si>
  <si>
    <t>6･1/2</t>
  </si>
  <si>
    <t>JG-GXPFSP65</t>
  </si>
  <si>
    <t>7</t>
  </si>
  <si>
    <t>JG-GXPFSP70</t>
  </si>
  <si>
    <t>7･1/2</t>
  </si>
  <si>
    <t>JG-GXPFSP75</t>
  </si>
  <si>
    <t>ﾒﾛﾘﾝ</t>
  </si>
  <si>
    <t>10x10cm 滅菌済</t>
  </si>
  <si>
    <t>66974941</t>
  </si>
  <si>
    <t>ﾒﾃﾞｨﾎﾟｱ ﾌﾟﾗｽ ﾊﾟｯﾄﾞﾄﾞﾚｯｼﾝｸﾞ</t>
  </si>
  <si>
    <t>6x10cm ﾊﾟｯﾄﾞ3.4x6.5cm</t>
  </si>
  <si>
    <t>3564E</t>
  </si>
  <si>
    <t>ｼｬﾜｰﾛｰｼｮﾝ</t>
  </si>
  <si>
    <t>520300000002</t>
  </si>
  <si>
    <t>股下30cm 濃紺</t>
  </si>
  <si>
    <t>SB-G</t>
  </si>
  <si>
    <t>防滑ｼｰﾂ</t>
  </si>
  <si>
    <t>80×120cm</t>
  </si>
  <si>
    <t>E5-812B</t>
  </si>
  <si>
    <t>ﾌﾟﾗｽﾁｯｸｸﾞﾛｰﾌﾞN5100</t>
  </si>
  <si>
    <t>M ﾊﾟｳﾀﾞｰﾌﾘｰ ｸﾘｱ</t>
  </si>
  <si>
    <t>N5100-M</t>
  </si>
  <si>
    <t>S ﾊﾟｳﾀﾞｰﾌﾘｰ ｸﾘｱ</t>
  </si>
  <si>
    <t>N5100-S</t>
  </si>
  <si>
    <t>ｸﾞﾙﾃｽﾄNeoｾﾝｻｰ</t>
  </si>
  <si>
    <t>ｱﾙﾐﾊﾟｯｸ 1500枚</t>
  </si>
  <si>
    <t>086533003</t>
  </si>
  <si>
    <t>ｼﾞｪﾝﾄﾚｯﾄ針</t>
  </si>
  <si>
    <t>30G 55044-4</t>
  </si>
  <si>
    <t>086550444</t>
  </si>
  <si>
    <t>CDU排液ﾎﾞﾄﾙ2000</t>
  </si>
  <si>
    <t>2000ml ｵｰﾊﾞｰﾌﾛｰ防止弁付 ｺﾝﾊﾟｸﾄﾄﾞﾚｰﾝﾕﾆｯﾄ用</t>
  </si>
  <si>
    <t>MD-80221</t>
  </si>
  <si>
    <t>ﾒﾃﾞｨｶﾙﾏｽｸ ﾌﾟﾚﾐｱﾑ 3PLY</t>
  </si>
  <si>
    <t>ﾎﾜｲﾄ ﾌﾘｰ 50枚入</t>
  </si>
  <si>
    <t>7033-W</t>
  </si>
  <si>
    <t>ｶｯﾄ綿</t>
  </si>
  <si>
    <t>4x4cm 20g</t>
  </si>
  <si>
    <t>033-102000-00</t>
  </si>
  <si>
    <t>ｺｱ ｵｼﾚｰﾃｨﾝｸﾞ鋸刃</t>
  </si>
  <si>
    <t>11.5x12mm 厚さ0.38mm 口腔外科用</t>
  </si>
  <si>
    <t>5400-031-034</t>
  </si>
  <si>
    <t>ﾚｼﾌﾟﾛﾗｽﾌ</t>
  </si>
  <si>
    <t>7x14mm ｸﾛｽｶｯﾄ</t>
  </si>
  <si>
    <t>OR-5100-37-114</t>
  </si>
  <si>
    <t>ｽｰﾊﾟｰﾎﾞﾝﾄﾞ ｸｲｯｸﾓﾉﾏｰ液</t>
  </si>
  <si>
    <t>10ml</t>
  </si>
  <si>
    <t>461399</t>
  </si>
  <si>
    <t>ﾊﾟﾗﾌｨﾝﾜｯｸｽ大判</t>
  </si>
  <si>
    <t>1kg</t>
  </si>
  <si>
    <t>754415</t>
  </si>
  <si>
    <t>EDﾎﾟｲﾝﾄ ﾋﾞｯｸﾞﾀｲﾌﾟ ｼｬﾝｸﾚｽ</t>
  </si>
  <si>
    <t>ﾌﾞﾗｳﾝ 25入</t>
  </si>
  <si>
    <t>629100</t>
  </si>
  <si>
    <t>ｸﾘﾈﾙ ｽﾎﾟﾘｻｲﾀﾞﾙ</t>
  </si>
  <si>
    <t>21×30cm 芽胞菌対策用</t>
  </si>
  <si>
    <t>CS25J</t>
  </si>
  <si>
    <t>2.8x2300mm N1085410</t>
  </si>
  <si>
    <t>HX-110UR</t>
  </si>
  <si>
    <t>SBﾊﾞｯｸ 5mm</t>
  </si>
  <si>
    <t>MD-53351</t>
  </si>
  <si>
    <t>紫 3-0 70cm 丸 17mm</t>
  </si>
  <si>
    <t>J305H</t>
  </si>
  <si>
    <t>CHS用ｵｲﾌ</t>
  </si>
  <si>
    <t>2100×3200mm 穴100×300 RH-711LS450TP</t>
  </si>
  <si>
    <t>90159</t>
  </si>
  <si>
    <t>ﾌﾟｰﾙｻｸｼｮﾝﾁｭｰﾌﾞ</t>
  </si>
  <si>
    <t>ﾁｭｰﾌﾞ12mm ﾁｯﾌﾟﾄﾛｰﾙあり SH24</t>
  </si>
  <si>
    <t>5080</t>
  </si>
  <si>
    <t>ｺﾊﾞﾒｯﾄﾞ 加圧ﾊﾞｯｸ</t>
  </si>
  <si>
    <t>500ML</t>
  </si>
  <si>
    <t>IN8000K</t>
  </si>
  <si>
    <t>ｽｶﾙﾍﾟﾙ #20</t>
  </si>
  <si>
    <t>32020</t>
  </si>
  <si>
    <t>003202</t>
  </si>
  <si>
    <t>ｻｰﾓﾌﾚｯｼｭ</t>
  </si>
  <si>
    <t>F-202</t>
  </si>
  <si>
    <t>C-6 15.0×5cm ｸﾘｱｰﾀｲﾌﾟ</t>
  </si>
  <si>
    <t>15182</t>
  </si>
  <si>
    <t>ｻｸﾛﾒｯｼｭ･DX</t>
  </si>
  <si>
    <t>17873</t>
  </si>
  <si>
    <t>17872</t>
  </si>
  <si>
    <t>ｽｰﾊﾟｰﾎﾞﾝﾄﾞ ﾏｲｸﾛｼﾘﾝｼﾞ ｼﾘﾝｼﾞﾄｯﾌﾟ</t>
  </si>
  <si>
    <t>461348</t>
  </si>
  <si>
    <t>名入ｼﾞｬｽﾄｼｰﾙ内用薬袋</t>
  </si>
  <si>
    <t>A-4</t>
  </si>
  <si>
    <t>+0344</t>
  </si>
  <si>
    <t>ｾﾗﾐｯｸﾌﾟﾗｲﾏｰⅡ</t>
  </si>
  <si>
    <t>3ml</t>
  </si>
  <si>
    <t>405346</t>
  </si>
  <si>
    <t>ﾌｧｲﾊﾞｰﾎﾟｽﾄ</t>
  </si>
  <si>
    <t>1.2</t>
  </si>
  <si>
    <t>403751-1.2</t>
  </si>
  <si>
    <t>KM-204</t>
  </si>
  <si>
    <t>成人用 小</t>
  </si>
  <si>
    <t>KM-203</t>
  </si>
  <si>
    <t>8</t>
  </si>
  <si>
    <t>JG-GXPFSP80</t>
  </si>
  <si>
    <t>ﾗｳﾝﾄﾞｽﾃｨｯﾌ ﾙｰﾌﾟ10mmx240cm</t>
  </si>
  <si>
    <t>6122</t>
  </si>
  <si>
    <t>ｼﾞｬｸｿﾝﾘｰｽ ｿｾｲｶｲﾛ ﾉﾝﾗﾃｯｸｽ 2L</t>
  </si>
  <si>
    <t>5102RVWNLK</t>
  </si>
  <si>
    <t>ｴﾚﾌｧﾜｲﾊﾟｰE(W)</t>
  </si>
  <si>
    <t>4x4cm 2枚/包</t>
  </si>
  <si>
    <t>2600053</t>
  </si>
  <si>
    <t>ﾓｽｷｰﾄ止血鉗子</t>
  </si>
  <si>
    <t>曲 151936</t>
  </si>
  <si>
    <t>29-002</t>
  </si>
  <si>
    <t>ﾄﾞﾗｲｼｬﾝﾌﾟｰ</t>
  </si>
  <si>
    <t>26250</t>
  </si>
  <si>
    <t>60mm長 交換用ﾎﾜｲﾄｶｰﾄﾘｯｼﾞ 6列</t>
  </si>
  <si>
    <t>GST60W</t>
  </si>
  <si>
    <t>Echelon Flex60 Powered PLUS STAPLER</t>
  </si>
  <si>
    <t>60mm長 ﾅｲﾌ付本体 ｱｰﾃｨｷｭﾚｰﾄ型 ｶｰﾄﾘｯｼﾞ無 ｼｬﾌﾄ長34cm</t>
  </si>
  <si>
    <t>PSEE60A</t>
  </si>
  <si>
    <t>ﾍﾟﾝﾆｰﾄﾞﾙ ﾌﾟﾗｽ 32G 4mm</t>
  </si>
  <si>
    <t>0.23/0.25×4mm</t>
  </si>
  <si>
    <t>616003631</t>
  </si>
  <si>
    <t>ﾀﾞﾌﾞﾙﾁｪｯｶｰ</t>
  </si>
  <si>
    <t>3ﾌﾞﾛｯｸ</t>
  </si>
  <si>
    <t>DBC-3</t>
  </si>
  <si>
    <t>5mmx34cm ｽﾊﾟﾁｭﾗ</t>
  </si>
  <si>
    <t>EPS02</t>
  </si>
  <si>
    <t>ﾏﾙﾁﾌﾗｯﾌﾟｹﾞｰﾄ</t>
  </si>
  <si>
    <t>O.D.10cm ｺﾝﾊﾞｰﾀｰ付</t>
  </si>
  <si>
    <t>MD-49631</t>
  </si>
  <si>
    <t>60mm長 交換用ｺﾞｰﾙﾄﾞｶｰﾄﾘｯｼﾞ 6列</t>
  </si>
  <si>
    <t>GST60D</t>
  </si>
  <si>
    <t>分包紙 ｴｱﾘｱ 白P名入り</t>
  </si>
  <si>
    <t>久美浜病院様</t>
  </si>
  <si>
    <t>+0409</t>
  </si>
  <si>
    <t>60mm長 交換用ﾌﾞﾙｰｶｰﾄﾘｯｼﾞ 6列</t>
  </si>
  <si>
    <t>GST60B</t>
  </si>
  <si>
    <t>血圧ﾄﾗﾝｽﾃﾞｭｰｻｰ</t>
  </si>
  <si>
    <t>285500030</t>
  </si>
  <si>
    <t>DT4812</t>
  </si>
  <si>
    <t>ｵｷｼﾏｽｸ</t>
  </si>
  <si>
    <t>OM-11-8</t>
  </si>
  <si>
    <t>薬杯</t>
  </si>
  <si>
    <t>3号 30ml 青目盛</t>
  </si>
  <si>
    <t>821900</t>
  </si>
  <si>
    <t>LIGAMAX 5</t>
  </si>
  <si>
    <t>5mm 連発式ﾛｰﾃｰﾄｼｬﾌﾄﾁﾀﾝ製中大ｻｲｽﾞｸﾘｯﾌﾟ 15個入</t>
  </si>
  <si>
    <t>EL5ML</t>
  </si>
  <si>
    <t>成人用 大</t>
  </si>
  <si>
    <t>KM-201</t>
  </si>
  <si>
    <t>ｶﾞｰｾﾞﾎﾞｰﾙX</t>
  </si>
  <si>
    <t>M 30mm</t>
  </si>
  <si>
    <t>24901</t>
  </si>
  <si>
    <t>ﾊﾞｰﾄﾞ ｲﾝﾚｲｵﾌﾟﾃｨﾏ ｽﾃﾝﾄ ｾｯﾄ</t>
  </si>
  <si>
    <t>8Frx24cm ﾋﾟｯｸﾞﾃｲﾙ 側孔あり</t>
  </si>
  <si>
    <t>889824</t>
  </si>
  <si>
    <t>ﾚｽﾌﾟﾘTﾗﾍﾞﾙ</t>
  </si>
  <si>
    <t>W90×P50m (久美浜病院)</t>
  </si>
  <si>
    <t>+0356</t>
  </si>
  <si>
    <t>ﾍﾞｱｰﾊｶﾞｰ ﾍﾟｰｼｪﾝﾄｳｫｰﾐﾝｸﾞ ﾌﾞﾗﾝｹｯﾄ</t>
  </si>
  <si>
    <t>ﾏﾙﾁﾎﾟｼﾞｼｮﾝｱｯﾊﾟｰ用 61x198cm</t>
  </si>
  <si>
    <t>BH 622</t>
  </si>
  <si>
    <t>CDU排液ﾎﾞﾄﾙ1000</t>
  </si>
  <si>
    <t>1000ml ｵｰﾊﾞｰﾌﾛｰ防止弁付 ｺﾝﾊﾟｸﾄﾄﾞﾚｰﾝﾕﾆｯﾄ用</t>
  </si>
  <si>
    <t>MD-80211</t>
  </si>
  <si>
    <t>ﾛｰﾙﾍﾟｰﾊﾟｰ記録紙</t>
  </si>
  <si>
    <t>QR-15 5巻×10箱/CS</t>
  </si>
  <si>
    <t>OT503</t>
  </si>
  <si>
    <t>FineSEAL ﾌﾞﾚｰﾄﾞﾚｽ･ﾀﾞｲﾚｰﾃｨﾝｸﾞﾁｯﾌﾟﾄﾛｶｰ</t>
  </si>
  <si>
    <t>12x108mm ｼﾝｸﾞﾙﾊﾟｯｸ</t>
  </si>
  <si>
    <t>TRO-12C1</t>
  </si>
  <si>
    <t>5x78mm ｼﾝｸﾞﾙﾊﾟｯｸ</t>
  </si>
  <si>
    <t>TR-06D1</t>
  </si>
  <si>
    <t>FineSEAL ﾌﾞﾗﾝﾄﾁｯﾌﾟﾄﾛｶｰ</t>
  </si>
  <si>
    <t>12x108mm ｼﾝｸﾞﾙﾊﾟｯｸ ﾊｯｿﾝｺｰﾝ付</t>
  </si>
  <si>
    <t>TRO-12B1-AH</t>
  </si>
  <si>
    <t>5x78mm ﾃﾞｭｱﾙﾊﾟｯｸ</t>
  </si>
  <si>
    <t>TR-06D2</t>
  </si>
  <si>
    <t>FineSEAL ﾕﾆﾊﾞｰｻﾙ･ﾄﾛｶ-ｽﾘｰﾌﾞ</t>
  </si>
  <si>
    <t>5x78mm</t>
  </si>
  <si>
    <t>TR-06</t>
  </si>
  <si>
    <t>ｾｰﾌﾀｯﾁﾌｨﾙﾀｰｾｯﾄ</t>
  </si>
  <si>
    <t>20滴≒1mL 輸液ﾎﾟﾝﾌﾟ用 混注管x1+ﾌﾟﾗｸﾞx2 STFGP-20ZPH</t>
  </si>
  <si>
    <t>53-511</t>
  </si>
  <si>
    <t>nioff WCまわり</t>
  </si>
  <si>
    <t>NF-M001</t>
  </si>
  <si>
    <t>021 7</t>
  </si>
  <si>
    <t>622010-7</t>
  </si>
  <si>
    <t>ｸﾘｱﾌｨﾙ ﾕﾆﾊﾞｰｻﾙﾎﾞﾝﾄﾞQuickER</t>
  </si>
  <si>
    <t>#3583</t>
  </si>
  <si>
    <t>202430583</t>
  </si>
  <si>
    <t>MSｺｰﾄ綿球(圧縮綿球)</t>
  </si>
  <si>
    <t>100粒</t>
  </si>
  <si>
    <t>461735</t>
  </si>
  <si>
    <t>ﾓﾘﾀﾏﾙﾁｽﾌﾟﾚｰ LPG</t>
  </si>
  <si>
    <t>105010201</t>
  </si>
  <si>
    <t>ﾃﾞﾝｽﾎﾟｯﾄ</t>
  </si>
  <si>
    <t>503111</t>
  </si>
  <si>
    <t>洗浄ﾎﾞﾄﾙ</t>
  </si>
  <si>
    <t>ﾌﾞﾙｰ ASB-450-B</t>
  </si>
  <si>
    <t>8-2135-02</t>
  </si>
  <si>
    <t>ｺｰｶﾞｸ機器洗浄用高級ｽﾎﾟﾝｼﾞ</t>
  </si>
  <si>
    <t>AMS-363H</t>
  </si>
  <si>
    <t>ｴﾝﾄﾗﾌﾟﾗｲﾑ気管内ﾁｭｰﾌﾞ ｽﾀﾝﾀﾞｰﾄﾞVS</t>
  </si>
  <si>
    <t>内径7.5mm 外径10.0mm</t>
  </si>
  <si>
    <t>971-075</t>
  </si>
  <si>
    <t>内径7.0mm 外径9.3mm</t>
  </si>
  <si>
    <t>971-070</t>
  </si>
  <si>
    <t>内径8.0mm 外径10.7mm</t>
  </si>
  <si>
    <t>971-080</t>
  </si>
  <si>
    <t>ｱﾙｳｴｯﾃｨBox ｴﾀﾉｰﾙ80%</t>
  </si>
  <si>
    <t>104枚入</t>
  </si>
  <si>
    <t>34612</t>
  </si>
  <si>
    <t>200枚入</t>
  </si>
  <si>
    <t>34613</t>
  </si>
  <si>
    <t>ｾﾌﾃｨｶﾃ(ﾋﾟｭｰﾙｷｬｽ)</t>
  </si>
  <si>
    <t>女性用 12Fr 125mm</t>
  </si>
  <si>
    <t>800 000 9915</t>
  </si>
  <si>
    <t>ｻﾆｻｰﾗﾌｫｰﾑSH</t>
  </si>
  <si>
    <t>300ml 泡ｺﾝﾌﾟ付</t>
  </si>
  <si>
    <t>43020</t>
  </si>
  <si>
    <t>ｾﾝｼﾏｲﾙﾄﾞ</t>
  </si>
  <si>
    <t>250mL ﾎﾟﾝﾌﾟ付</t>
  </si>
  <si>
    <t>41008</t>
  </si>
  <si>
    <t>ﾊﾞｲｵｼﾞｪﾙ PI ｳﾙﾄﾗﾀｯﾁ</t>
  </si>
  <si>
    <t>6.5 50双</t>
  </si>
  <si>
    <t>77626</t>
  </si>
  <si>
    <t>ﾄﾛｯｶｰｶﾃｰﾃﾙ(ﾀﾞﾌﾞﾙﾙｰﾒﾝ)</t>
  </si>
  <si>
    <t>14Fr Lg28cm ｽﾃﾝﾚｽ針付</t>
  </si>
  <si>
    <t>5610E14W</t>
  </si>
  <si>
    <t>ﾊﾞｲｸﾘﾙ</t>
  </si>
  <si>
    <t>針26mm UR-6 2-0 70cm</t>
  </si>
  <si>
    <t>J602H</t>
  </si>
  <si>
    <t>100/210/080</t>
  </si>
  <si>
    <t>ﾄﾗﾝｽﾎﾟｱ ｻｰｼﾞｶﾙﾃｰﾌﾟ</t>
  </si>
  <si>
    <t>1527-1</t>
  </si>
  <si>
    <t>ﾃｶﾞﾀﾞｰﾑI.V. ﾄﾗﾝｽﾍﾟｱﾚﾝﾄ ﾄﾞﾚｯｼﾝｸﾞ</t>
  </si>
  <si>
    <t>5x5.7cm</t>
  </si>
  <si>
    <t>1610</t>
  </si>
  <si>
    <t>ｷｬｽﾄｳｪﾙM.C</t>
  </si>
  <si>
    <t>金12% 30g</t>
  </si>
  <si>
    <t>402136</t>
  </si>
  <si>
    <t>ﾄｯﾌﾟ吸引ｶﾃｰﾃﾙ</t>
  </si>
  <si>
    <t>ｸﾘｱｻｸｼｮﾝ 10Fr 40cm</t>
  </si>
  <si>
    <t>14442</t>
  </si>
  <si>
    <t>ｸﾘｱｻｸｼｮﾝ 12Fr 40cm</t>
  </si>
  <si>
    <t>14443</t>
  </si>
  <si>
    <t>ｲﾝﾄﾛｶﾝｾｰﾌﾃｨ</t>
  </si>
  <si>
    <t>22G×25mm 22G25MM(N)</t>
  </si>
  <si>
    <t>09-138</t>
  </si>
  <si>
    <t>20G×32mm 20G32MM(N)</t>
  </si>
  <si>
    <t>09-139</t>
  </si>
  <si>
    <t>18Gx32mm 18G32MM(N)</t>
  </si>
  <si>
    <t>09-140</t>
  </si>
  <si>
    <t>16Gx50mm 16G50MM(N)</t>
  </si>
  <si>
    <t>09-143</t>
  </si>
  <si>
    <t>ｴｸｽﾃﾝｼｮﾝﾁｭ-ﾌﾞ</t>
  </si>
  <si>
    <t>100cm EX1-100NFH</t>
  </si>
  <si>
    <t>66-744</t>
  </si>
  <si>
    <t>ﾆﾌﾟﾛ延長ﾁｭｰﾌﾞ</t>
  </si>
  <si>
    <t>100cm EX5-100FH</t>
  </si>
  <si>
    <t>66-904</t>
  </si>
  <si>
    <t>100cm EX3-100AH</t>
  </si>
  <si>
    <t>66-846</t>
  </si>
  <si>
    <t>50cm EX1-50NFH</t>
  </si>
  <si>
    <t>66-742</t>
  </si>
  <si>
    <t>50cm EX1-50AH</t>
  </si>
  <si>
    <t>66-803</t>
  </si>
  <si>
    <t>75cm EX3-75NFH</t>
  </si>
  <si>
    <t>66-782</t>
  </si>
  <si>
    <t>23Gx60mm</t>
  </si>
  <si>
    <t>02-022</t>
  </si>
  <si>
    <t>ｾｰﾌﾀｯﾁｴｸｽﾃﾝｼｮﾝﾁｭｰﾌﾞ</t>
  </si>
  <si>
    <t>10cm 0.5ml ﾌﾘｰﾛｯｸ STPBEX3-10NFS</t>
  </si>
  <si>
    <t>66-661</t>
  </si>
  <si>
    <t>20cm 1.1ml ﾌﾘｰﾛｯｸ STPBEX3-20NFPS</t>
  </si>
  <si>
    <t>66-658</t>
  </si>
  <si>
    <t>50cm 2.2ml ﾌﾘｰﾛｯｸ STPBEX3-50NFPS</t>
  </si>
  <si>
    <t>66-652</t>
  </si>
  <si>
    <t>ｾｰﾌﾀｯﾁﾌﾟﾗｸﾞ</t>
  </si>
  <si>
    <t>ST-P</t>
  </si>
  <si>
    <t>46-190</t>
  </si>
  <si>
    <t>ｾｰﾌﾚｯﾄｷｬｽ</t>
  </si>
  <si>
    <t>18Gx2ｲﾝﾁ NIC*18x2</t>
  </si>
  <si>
    <t>09-040</t>
  </si>
  <si>
    <t>ﾆﾌﾟﾛVAｼﾘﾝｼﾞ</t>
  </si>
  <si>
    <t>1ml 27G×13mm</t>
  </si>
  <si>
    <t>08-296</t>
  </si>
  <si>
    <t>ﾆﾌﾟﾛｼﾘﾝｼﾞ</t>
  </si>
  <si>
    <t>10ml 針付 22G×1 1/4ｲﾝﾁ RB</t>
  </si>
  <si>
    <t>08-614</t>
  </si>
  <si>
    <t>10ml 中口</t>
  </si>
  <si>
    <t>08-649</t>
  </si>
  <si>
    <t>10ml ﾛｯｸ</t>
  </si>
  <si>
    <t>08-655</t>
  </si>
  <si>
    <t>1ml 25G×1ｲﾝﾁ RB ﾛﾝｸﾞ ﾂﾍﾞﾙｸﾘﾝ用</t>
  </si>
  <si>
    <t>08-015</t>
  </si>
  <si>
    <t>1mL 26Gx1/2ｲﾝﾁ SB ﾙｱｰﾁｯﾌﾟ ﾂﾍﾞﾙｸﾘﾝ用</t>
  </si>
  <si>
    <t>08-016</t>
  </si>
  <si>
    <t>2.5ml 23G×1ｲﾝﾁ RB</t>
  </si>
  <si>
    <t>08-126</t>
  </si>
  <si>
    <t>2.5ml ﾛｯｸ</t>
  </si>
  <si>
    <t>08-138</t>
  </si>
  <si>
    <t>20ml ﾙｱｰﾁｯﾌﾟ 横口</t>
  </si>
  <si>
    <t>08-753</t>
  </si>
  <si>
    <t>20mL ﾛｯｸﾀｲﾌﾟ</t>
  </si>
  <si>
    <t>08-755</t>
  </si>
  <si>
    <t>30ml ﾙｱｰﾁｯﾌﾟ 横口</t>
  </si>
  <si>
    <t>08-853</t>
  </si>
  <si>
    <t>30ml ﾙｱｰﾛｯｸ</t>
  </si>
  <si>
    <t>08-855</t>
  </si>
  <si>
    <t>50ml 横口</t>
  </si>
  <si>
    <t>08-953</t>
  </si>
  <si>
    <t>50ml ﾙｱｰﾛｯｸ</t>
  </si>
  <si>
    <t>08-955</t>
  </si>
  <si>
    <t>5mL 22Gx1･1/4ｲﾝﾁ RB ﾙｱｰﾁｯﾌﾟ</t>
  </si>
  <si>
    <t>08-514</t>
  </si>
  <si>
    <t>5mL 中口</t>
  </si>
  <si>
    <t>08-549</t>
  </si>
  <si>
    <t>5ml ﾛｯｸ</t>
  </si>
  <si>
    <t>08-505</t>
  </si>
  <si>
    <t>ﾆﾌﾟﾛ活栓</t>
  </si>
  <si>
    <t>3way ﾛｯｸ 3W-RC型</t>
  </si>
  <si>
    <t>17-002</t>
  </si>
  <si>
    <t>ﾌｨﾙﾀｰ付ｴｱｰ針</t>
  </si>
  <si>
    <t>02-315</t>
  </si>
  <si>
    <t>26G×1/2ｲﾝﾁ RB</t>
  </si>
  <si>
    <t>01-044</t>
  </si>
  <si>
    <t>27G×3/4ｲﾝﾁ SB</t>
  </si>
  <si>
    <t>01-028</t>
  </si>
  <si>
    <t>24G×1ｲﾝﾁ RB</t>
  </si>
  <si>
    <t>01-040</t>
  </si>
  <si>
    <t>23G×1･1/4ｲﾝﾁ RB</t>
  </si>
  <si>
    <t>01-039</t>
  </si>
  <si>
    <t>23G×1ｲﾝﾁ RB</t>
  </si>
  <si>
    <t>01-038</t>
  </si>
  <si>
    <t>22G×1･1/4ｲﾝﾁ RB</t>
  </si>
  <si>
    <t>01-008</t>
  </si>
  <si>
    <t>21G×1･1/2ｲﾝﾁ RB</t>
  </si>
  <si>
    <t>01-007</t>
  </si>
  <si>
    <t>18G×1･1/2ｲﾝﾁ RB</t>
  </si>
  <si>
    <t>01-001</t>
  </si>
  <si>
    <t>輸液ｾｯﾄ</t>
  </si>
  <si>
    <t>60滴≒1mL ﾎﾟﾝﾌﾟ･自然落下 ﾌﾘｰﾛｯｸ</t>
  </si>
  <si>
    <t>ISP-201E00 (03-108)</t>
  </si>
  <si>
    <t>輸血ｾｯﾄ</t>
  </si>
  <si>
    <t>20滴/ml 針なし</t>
  </si>
  <si>
    <t>89-071</t>
  </si>
  <si>
    <t>FP-N11用 TFP-301E00D200Z</t>
  </si>
  <si>
    <t>88-100</t>
  </si>
  <si>
    <t>連結管</t>
  </si>
  <si>
    <t>450mm ﾋﾞﾝ針/金属針</t>
  </si>
  <si>
    <t>15-005</t>
  </si>
  <si>
    <t>心電図用誘導ﾘｰﾄﾞ ﾓﾆﾀ用 3電極</t>
  </si>
  <si>
    <t>CMC-700-3</t>
  </si>
  <si>
    <t>12x108mm</t>
  </si>
  <si>
    <t>TRO-12</t>
  </si>
  <si>
    <t>UAﾆｰﾄﾞﾙ電極</t>
  </si>
  <si>
    <t>52mm ｽﾄﾚｰﾄ</t>
  </si>
  <si>
    <t>UA-S02</t>
  </si>
  <si>
    <t>反射防止ｼｰﾙﾄﾞｸﾞﾗｽ交換ﾚﾝｽﾞ</t>
  </si>
  <si>
    <t>YF-850Sｽﾍﾟｱ</t>
  </si>
  <si>
    <t>1013800061000</t>
  </si>
  <si>
    <t>肺機能検査ﾌｨﾙﾀTPEﾏｳｽﾋﾟｰｽｷｯﾄ</t>
  </si>
  <si>
    <t>ｸﾞﾘｰﾝ</t>
  </si>
  <si>
    <t>1691012</t>
  </si>
  <si>
    <t>ｹｱｶﾞｰｾﾞ X</t>
  </si>
  <si>
    <t>No.7 30x30cm 特殊折 滅菌済</t>
  </si>
  <si>
    <t>10673</t>
  </si>
  <si>
    <t>No.7 30x30cm 特殊折 滅菌済 30枚</t>
  </si>
  <si>
    <t>10675</t>
  </si>
  <si>
    <t>ﾃﾞｨｽﾎﾟｰｻﾞﾌﾞﾙ 先端ｱﾀｯﾁﾒﾝﾄ</t>
  </si>
  <si>
    <t>11.35x4mm 側孔有 ｽﾄﾚｰﾄ型 N3528910</t>
  </si>
  <si>
    <t>D-201-10704</t>
  </si>
  <si>
    <t>18Fr 10ml ﾁｰﾏﾝ式</t>
  </si>
  <si>
    <t>0168L18</t>
  </si>
  <si>
    <t>ﾎﾜｲﾄﾎﾟｲﾝﾄ</t>
  </si>
  <si>
    <t>FG 12入 #22</t>
  </si>
  <si>
    <t>432219-22</t>
  </si>
  <si>
    <t>ﾘﾓｲｽﾊﾞﾘｱ</t>
  </si>
  <si>
    <t>160g</t>
  </si>
  <si>
    <t>18031</t>
  </si>
  <si>
    <t>1061766</t>
  </si>
  <si>
    <t>ﾒﾙｻｰｼﾞｭﾌﾞﾗｼ ｿﾌﾄ CAﾀｲﾌﾟ</t>
  </si>
  <si>
    <t>NO.S1 ﾌﾗｯﾄ</t>
  </si>
  <si>
    <t>435866</t>
  </si>
  <si>
    <t>名入ｶﾞｾﾞｯﾄ薬袋</t>
  </si>
  <si>
    <t>210×297×60</t>
  </si>
  <si>
    <t>+0347</t>
  </si>
  <si>
    <t>ﾎﾟﾘｽﾎﾟｲﾄﾞ</t>
  </si>
  <si>
    <t>2cc 滅菌済 先曲</t>
  </si>
  <si>
    <t>762210</t>
  </si>
  <si>
    <t>0168L20</t>
  </si>
  <si>
    <t>BARD Xﾎﾟｰﾄisp</t>
  </si>
  <si>
    <t>8Fr I.D.1.5mm 有効長45cm 静脈用 ｲﾝﾄﾛﾃﾞｭｰｻｰ付</t>
  </si>
  <si>
    <t>7707540</t>
  </si>
  <si>
    <t>ｴﾁﾎﾞﾝﾄﾞ緑 2</t>
  </si>
  <si>
    <t>MX69G</t>
  </si>
  <si>
    <t>4号</t>
  </si>
  <si>
    <t>NH24-PA</t>
  </si>
  <si>
    <t>ｱｰｶﾞｲﾙ ｲﾝﾅｰｶﾆｭｰﾗ75</t>
  </si>
  <si>
    <t>内径6.0mm 適合するﾁｭｰﾌﾞの内径7.5mm</t>
  </si>
  <si>
    <t>2260-75J</t>
  </si>
  <si>
    <t>ﾌﾟﾛｷｼｿﾌﾄ ﾌﾞﾘｯｼﾞ&amp;ｲﾝﾌﾟﾗﾝﾄｸﾘｰﾅｰ</t>
  </si>
  <si>
    <t>659547</t>
  </si>
  <si>
    <t>L ﾊﾟｳﾀﾞｰﾌﾘｰ ｸﾘｱ</t>
  </si>
  <si>
    <t>N5100-L</t>
  </si>
  <si>
    <t>L型ｸﾘｱｰｴﾙﾎﾞｰ</t>
  </si>
  <si>
    <t>患者側外径22mm/内径15mm 蛇管側外径15mm</t>
  </si>
  <si>
    <t>225-3507-800</t>
  </si>
  <si>
    <t>舌圧ﾌﾟﾛｰﾌﾞ</t>
  </si>
  <si>
    <t>JMS舌圧測定器TPM-01(JM-TPM)用</t>
  </si>
  <si>
    <t>JF-TPP</t>
  </si>
  <si>
    <t>16F 3000 SB 先開 両軟NTGW.052 3500</t>
  </si>
  <si>
    <t>800 001 1728</t>
  </si>
  <si>
    <t>【劇薬】ﾈｵｻﾞﾛｶｲﾝﾊﾟｽﾀ</t>
  </si>
  <si>
    <t>15g</t>
  </si>
  <si>
    <t>504242</t>
  </si>
  <si>
    <t>ｴﾝﾄﾞ･ﾘｰﾀﾞｰ</t>
  </si>
  <si>
    <t>ﾏﾙﾁﾀｲﾌﾟZ IR 固定ﾍﾞﾙﾄ付</t>
  </si>
  <si>
    <t>16434</t>
  </si>
  <si>
    <t>ﾄｯﾌﾟﾈﾗﾄﾝｶﾃｰﾃﾙｸﾘｱ</t>
  </si>
  <si>
    <t>12Frx33cm 先端閉塞 側孔2</t>
  </si>
  <si>
    <t>14227</t>
  </si>
  <si>
    <t>ｸﾘｱｻｸｼｮﾝ 12Fr 50cm</t>
  </si>
  <si>
    <t>14446</t>
  </si>
  <si>
    <t>ｸﾘｱｻｸｼｮﾝ 14Fr 50cm</t>
  </si>
  <si>
    <t>14447</t>
  </si>
  <si>
    <t>ﾌｧｲﾝｶﾞｰﾄﾞSVｾｯﾄ</t>
  </si>
  <si>
    <t>21G×19mm</t>
  </si>
  <si>
    <t>23G×19mm</t>
  </si>
  <si>
    <t>EMﾐｷｼﾝｸﾞﾁｯﾌﾟF</t>
  </si>
  <si>
    <t>403914</t>
  </si>
  <si>
    <t>EMﾐｷｼﾝｸﾞﾁｯﾌﾟF用ﾉｽﾞﾙRC</t>
  </si>
  <si>
    <t>403915</t>
  </si>
  <si>
    <t>ｶﾆｭｰﾗ</t>
  </si>
  <si>
    <t>813028</t>
  </si>
  <si>
    <t>ﾒｯｷﾝｵｲﾌ ﾃ-ﾌﾟ付 1200mm×900mm</t>
  </si>
  <si>
    <t>SR-843T-2</t>
  </si>
  <si>
    <t>全面ﾄﾞﾚｰﾌﾟ 整形伸縮丸穴</t>
  </si>
  <si>
    <t>BRE-7009</t>
  </si>
  <si>
    <t>整形ﾄﾞﾚｰﾌﾟ</t>
  </si>
  <si>
    <t>BRE-5706</t>
  </si>
  <si>
    <t>Arjo Liquids FR (水質調整剤)</t>
  </si>
  <si>
    <t>5ﾘｯﾄﾙ Ninjo1200 1600 Tornado1810用</t>
  </si>
  <si>
    <t>AJ-504029308</t>
  </si>
  <si>
    <t>Arjo Liquids FD (弱ｱﾙｶﾘ性洗浄洗剤)</t>
  </si>
  <si>
    <t>AJ-504028908</t>
  </si>
  <si>
    <t>24mmx55m ｵｰﾄｸﾚｰﾌﾟ用 ﾃｰﾌﾟﾀｲﾌﾟ</t>
  </si>
  <si>
    <t>1322-24MM</t>
  </si>
  <si>
    <t>ｵﾍﾟﾎﾟﾘｯｸｽ</t>
  </si>
  <si>
    <t>3-0号 45cm 針無 紫色</t>
  </si>
  <si>
    <t>HA03GV</t>
  </si>
  <si>
    <t>ｵﾍﾟﾎﾟﾘｯｸｽ･N</t>
  </si>
  <si>
    <t>3-0号 45cm 紫色 丸針 22mm</t>
  </si>
  <si>
    <t>HL2203GV45-AZ8C</t>
  </si>
  <si>
    <t>ﾌﾟﾛﾝﾋﾞｭｳ ｸｯｼｮﾝ</t>
  </si>
  <si>
    <t>大 {D28503}</t>
  </si>
  <si>
    <t>02-144-83</t>
  </si>
  <si>
    <t>Systema SP-Tﾒﾃﾞｨｶﾙｶﾞｰｸﾞﾙ</t>
  </si>
  <si>
    <t>100mL 506753</t>
  </si>
  <si>
    <t>205060753</t>
  </si>
  <si>
    <t>0号 45cm 紫色 鈍針 36mm</t>
  </si>
  <si>
    <t>HG3601GV45-AJ8C</t>
  </si>
  <si>
    <t>ｽﾄﾚｰﾄﾀｲﾌﾟ HEPA 死腔量55mL</t>
  </si>
  <si>
    <t>002874</t>
  </si>
  <si>
    <t>100x240mm ﾜﾝｼｰﾙﾊﾞｯｸﾞ両用</t>
  </si>
  <si>
    <t>HM1302RSB240</t>
  </si>
  <si>
    <t>ﾃﾞｨｽﾎﾟｰｻﾞﾌﾞﾙｽｺｰﾌﾟﾁｬﾝﾈﾙ掃除用ﾌﾞﾗｼ</t>
  </si>
  <si>
    <t>2200mm 消化器ｽｺｰﾌﾟ用 N3640820</t>
  </si>
  <si>
    <t>BW-412T</t>
  </si>
  <si>
    <t>ｻﾗﾔﾆﾄﾘﾙｸﾞﾛｰﾌﾞ ｿﾌﾄﾌｨｯﾄ</t>
  </si>
  <si>
    <t>S ﾌﾞﾙｰ</t>
  </si>
  <si>
    <t>50989</t>
  </si>
  <si>
    <t>ｳｪﾙｱｯﾌﾟ ﾊﾝﾄﾞﾛｰｼｮﾝ0.5%</t>
  </si>
  <si>
    <t>211-560584</t>
  </si>
  <si>
    <t>小児用 ｸﾘｱ</t>
  </si>
  <si>
    <t>330135</t>
  </si>
  <si>
    <t>ｹﾓｸﾚｰﾌﾞ ﾊﾞｯｸﾞｽﾊﾟｲｸ</t>
  </si>
  <si>
    <t>IB-CH10</t>
  </si>
  <si>
    <t>46-838</t>
  </si>
  <si>
    <t>46mmx7m</t>
  </si>
  <si>
    <t>3969-2</t>
  </si>
  <si>
    <t>3号 ﾍﾞｰｽﾃｰﾌﾟ5×10cm ｶﾃｰﾃﾙ用ﾃｰﾌﾟ4×7.5cm</t>
  </si>
  <si>
    <t>19394</t>
  </si>
  <si>
    <t>ｷｭｱｹｱﾊﾞｲﾄﾌﾞﾛｯｸSL</t>
  </si>
  <si>
    <t>ｼﾘｺﾝｺﾞﾑ製 個包装滅菌済</t>
  </si>
  <si>
    <t>1101</t>
  </si>
  <si>
    <t>M ﾌﾞﾙｰ</t>
  </si>
  <si>
    <t>50990</t>
  </si>
  <si>
    <t>ISﾃﾞｨｽﾎﾟ回路ﾊﾟｯｼﾌﾞWTP付 F15</t>
  </si>
  <si>
    <t>MG5819175</t>
  </si>
  <si>
    <t>1126411</t>
  </si>
  <si>
    <t>ｸﾘｱｯｼｭ</t>
  </si>
  <si>
    <t>+0087</t>
  </si>
  <si>
    <t>ｳｪｰﾌﾞｷｬｯﾌﾟ</t>
  </si>
  <si>
    <t>6169-070</t>
  </si>
  <si>
    <t>8.5x11.5cm</t>
  </si>
  <si>
    <t>1685</t>
  </si>
  <si>
    <t>ﾊﾞｰﾄﾞ ﾕｰﾘﾝﾒｰﾀｰﾊﾞｯｸﾞ 350</t>
  </si>
  <si>
    <t>350/2000ml</t>
  </si>
  <si>
    <t>1532300J</t>
  </si>
  <si>
    <t>ﾊﾞｷｭﾃｲﾅﾌﾞﾗｯﾄﾞﾄﾗﾝｽﾌｧｰﾃﾞﾊﾞｲｽ</t>
  </si>
  <si>
    <t>36488000</t>
  </si>
  <si>
    <t>175x90mm 普通ｻｲｽﾞ ﾌﾞﾙｰ ひもﾀｲﾌﾟ</t>
  </si>
  <si>
    <t>433671</t>
  </si>
  <si>
    <t>ﾈｽｺｽI･CｶｰﾄﾞS mini</t>
  </si>
  <si>
    <t>11069-6</t>
  </si>
  <si>
    <t>ﾁｯﾌﾟｸﾘｰﾅｰ(滅菌済)</t>
  </si>
  <si>
    <t>TC-100A</t>
  </si>
  <si>
    <t>C220023</t>
  </si>
  <si>
    <t>ｻｸｼｮﾝﾎﾞｰﾙ･ｺｱﾚｷﾞｭﾚｰﾀｰ</t>
  </si>
  <si>
    <t>ﾗﾊﾟﾛﾀｲﾌﾟ/ﾚﾊﾞｰ付 電極球径5.0×嘴管長360mm 直 SC-536I-LA</t>
  </si>
  <si>
    <t>7030011</t>
  </si>
  <si>
    <t>ﾊﾞｲｵｼﾞｪﾙ PIｲﾝﾃﾞｨｹｰﾀｰ ｱﾝﾀﾞｰｸﾞﾛｰﾌﾞ</t>
  </si>
  <si>
    <t>77634</t>
  </si>
  <si>
    <t>ﾌﾚｯｸｽﾁｭｰﾌﾞ</t>
  </si>
  <si>
    <t>002837</t>
  </si>
  <si>
    <t>ﾌｫｰﾘｰﾄﾚｲｷｯﾄ(ﾛｰﾌﾛｱｰ)</t>
  </si>
  <si>
    <t>14Fr 10mL</t>
  </si>
  <si>
    <t>800 001 3323</t>
  </si>
  <si>
    <t>16Fr 10mL</t>
  </si>
  <si>
    <t>800 001 3324</t>
  </si>
  <si>
    <t>18Fr 10mL</t>
  </si>
  <si>
    <t>800 001 3325</t>
  </si>
  <si>
    <t>20Fr 10mL</t>
  </si>
  <si>
    <t>800 001 3326</t>
  </si>
  <si>
    <t>ﾌｫｰﾘｰﾄﾚｲｷｯﾄ(精密尿量計ﾊﾞｯｸ付)</t>
  </si>
  <si>
    <t>14Fr 10mL 透明 430mm 採尿ﾊﾞｯｸ2000mL</t>
  </si>
  <si>
    <t>800 001 2798</t>
  </si>
  <si>
    <t>16Fr 10mL 透明 430mm 採尿ﾊﾞｯｸ2000mL</t>
  </si>
  <si>
    <t>800 001 2799</t>
  </si>
  <si>
    <t>ﾃﾞｨｽﾎﾟｰｻﾞﾌﾞﾙ気腹ﾁｭｰﾌﾞ</t>
  </si>
  <si>
    <t>520+2500mm UHI-3/4用</t>
  </si>
  <si>
    <t>WA95005A</t>
  </si>
  <si>
    <t>Giga2</t>
  </si>
  <si>
    <t>10-12x40mm ｶﾃｰﾃﾙ235cm</t>
  </si>
  <si>
    <t>GG2-10-40</t>
  </si>
  <si>
    <t>ｱﾃｽﾄ 短時間判定用生物学的ｲﾝｼﾞｹｰﾀ</t>
  </si>
  <si>
    <t>過酸化水素低温ｶﾞｽﾌﾟﾗｽﾞﾏ滅菌用</t>
  </si>
  <si>
    <t>1295</t>
  </si>
  <si>
    <t>滅菌ｶｰﾄﾘｯｼﾞ</t>
  </si>
  <si>
    <t>3/5回分 ESｼﾘｰｽﾞ用 e-SC305</t>
  </si>
  <si>
    <t>2902V197</t>
  </si>
  <si>
    <t>ﾄﾛｯｸｽⅡ-Aﾀｲﾌﾟ</t>
  </si>
  <si>
    <t>3x15cm 4ply 2ﾂ折 5枚入</t>
  </si>
  <si>
    <t>23710</t>
  </si>
  <si>
    <t>ｾｰﾌﾀｯﾁ三方活栓</t>
  </si>
  <si>
    <t>ﾙｱｰﾛｯｸ</t>
  </si>
  <si>
    <t>17-198</t>
  </si>
  <si>
    <t>ｲﾝﾌﾟﾛｽﾃﾘﾝﾌﾟﾗｽ</t>
  </si>
  <si>
    <t>2L</t>
  </si>
  <si>
    <t>53739020</t>
  </si>
  <si>
    <t>Bee ﾎﾟﾘｼﾝｸﾞﾍﾟｰｽﾄ 3号</t>
  </si>
  <si>
    <t>ﾊｰﾄﾞ 30ml</t>
  </si>
  <si>
    <t>509942</t>
  </si>
  <si>
    <t>027 10</t>
  </si>
  <si>
    <t>622011-10</t>
  </si>
  <si>
    <t>ｸｴｽﾄ ﾊｰﾄﾞﾋﾟｭｱA前歯</t>
  </si>
  <si>
    <t>N形態 補充用20歯 A3 NS3 右上3</t>
  </si>
  <si>
    <t>922190</t>
  </si>
  <si>
    <t>A2 202430302</t>
  </si>
  <si>
    <t>243302</t>
  </si>
  <si>
    <t>ｱｸﾛｾｯﾌﾟ 液</t>
  </si>
  <si>
    <t>401754</t>
  </si>
  <si>
    <t>ｿﾌﾘﾗｲﾅｰ ﾌﾟﾗｲﾏｰ</t>
  </si>
  <si>
    <t>727282</t>
  </si>
  <si>
    <t>ｿﾌﾘﾗｲﾅｰ ｽｰﾊﾟｰｿﾌﾄ ﾍﾟｰｽﾄ</t>
  </si>
  <si>
    <t>27g×2</t>
  </si>
  <si>
    <t>727281</t>
  </si>
  <si>
    <t>ﾏﾆｰ Hﾌｧｲﾙ</t>
  </si>
  <si>
    <t>25mm #15 2390065-15</t>
  </si>
  <si>
    <t>20239006515</t>
  </si>
  <si>
    <t>縫合針 丸直</t>
  </si>
  <si>
    <t>21mm</t>
  </si>
  <si>
    <t>239156-21</t>
  </si>
  <si>
    <t>ﾃﾞｨｽﾎﾟ膿盆(樹脂製)</t>
  </si>
  <si>
    <t>小 210×120×30mm Y-210</t>
  </si>
  <si>
    <t>8-8877-02</t>
  </si>
  <si>
    <t>大 330×200×55mm Y-330</t>
  </si>
  <si>
    <t>8-8877-01</t>
  </si>
  <si>
    <t>FreeStyleﾘﾌﾞﾚ 2ｾﾝｻｰ ｽﾀｰﾀｰﾊﾟｯｸ</t>
  </si>
  <si>
    <t>測定器/ｾﾝｻｰ2枚</t>
  </si>
  <si>
    <t>71533-72</t>
  </si>
  <si>
    <t>L 頸囲35-41cm/高さ8.5-9.5cm</t>
  </si>
  <si>
    <t>18882</t>
  </si>
  <si>
    <t>4-0号 45cm 紫色 丸針 17mm</t>
  </si>
  <si>
    <t>HL1704GV45-AZ8C</t>
  </si>
  <si>
    <t>ｴｱﾛT ﾌﾟﾗｽ(滅菌)</t>
  </si>
  <si>
    <t>VT&gt;50mL</t>
  </si>
  <si>
    <t>301-301101</t>
  </si>
  <si>
    <t>ﾋﾟｭｰﾗｯｸｽ-S</t>
  </si>
  <si>
    <t>6% 1800ml</t>
  </si>
  <si>
    <t>012-0</t>
  </si>
  <si>
    <t>ｵｵｻｷ薬液綿棒ﾎﾟﾋﾞﾄﾞﾝ10%</t>
  </si>
  <si>
    <t>径10mm 1.5ml 個包装 1015-1</t>
  </si>
  <si>
    <t>34703</t>
  </si>
  <si>
    <t>径14mm 4.5ml 1415-1</t>
  </si>
  <si>
    <t>34705</t>
  </si>
  <si>
    <t>ｲﾃﾞｨｱﾙﾘﾌﾃｨﾝｸﾞ</t>
  </si>
  <si>
    <t>結紮糸把持用穿刺針+2-0結紮糸400mm N6002610</t>
  </si>
  <si>
    <t>MD-46200A</t>
  </si>
  <si>
    <t>ｵｰﾊﾞﾙ型蒸散電極</t>
  </si>
  <si>
    <t>24Fr 電解質溶液下出力用</t>
  </si>
  <si>
    <t>WA22566S</t>
  </si>
  <si>
    <t>外科ｷｯﾄ(単品)</t>
  </si>
  <si>
    <t>N6017510</t>
  </si>
  <si>
    <t>MD-4A000</t>
  </si>
  <si>
    <t>把持鉗子</t>
  </si>
  <si>
    <t>三脚型</t>
  </si>
  <si>
    <t>FG-45U-1</t>
  </si>
  <si>
    <t>ﾆｵﾌ 消臭ｽﾌﾟﾚｰ</t>
  </si>
  <si>
    <t>2L 詰め替え用</t>
  </si>
  <si>
    <t>05030</t>
  </si>
  <si>
    <t>内径6.0mm</t>
  </si>
  <si>
    <t>115-60OR</t>
  </si>
  <si>
    <t>ﾃｰﾊﾟｰｶﾞｰﾄﾞ気管内ﾁｭｰﾌﾞ</t>
  </si>
  <si>
    <t>8.5mm ｶﾌあり 上部吸引なし</t>
  </si>
  <si>
    <t>18785</t>
  </si>
  <si>
    <t>ﾌﾟﾗｲﾑｳｫｯｼｭ 薬用洗浄料</t>
  </si>
  <si>
    <t>200ml 泡ﾎﾟﾝﾌﾟ付</t>
  </si>
  <si>
    <t>26832</t>
  </si>
  <si>
    <t>16Fr 30cm</t>
  </si>
  <si>
    <t>5610E16W</t>
  </si>
  <si>
    <t>ｷｬﾋﾞﾄﾝ</t>
  </si>
  <si>
    <t>ﾎﾜｲﾄ 30g</t>
  </si>
  <si>
    <t>+0009</t>
  </si>
  <si>
    <t>5･1/2</t>
  </si>
  <si>
    <t>JG-GXPFSP55</t>
  </si>
  <si>
    <t>19mmx55m ｶﾞｽﾌﾟﾗｽﾞﾏ滅菌用 ﾃｰﾌﾟﾀｲﾌﾟ</t>
  </si>
  <si>
    <t>1228</t>
  </si>
  <si>
    <t>ｽｺｯﾁｷｬｽﾄ ﾌﾟﾗｽ ｷｬｽﾃｨﾝｸﾞﾃｰﾌﾟ</t>
  </si>
  <si>
    <t>5cmx3.6m</t>
  </si>
  <si>
    <t>82002</t>
  </si>
  <si>
    <t>7.6cmx3.6m</t>
  </si>
  <si>
    <t>82003</t>
  </si>
  <si>
    <t>ﾃｶﾞﾀﾞｰﾑ ﾄﾗﾝｽﾍﾟｱﾚﾝﾄ ﾄﾞﾚｯｼﾝｸﾞ</t>
  </si>
  <si>
    <t>4.4x4.4cm</t>
  </si>
  <si>
    <t>1622W</t>
  </si>
  <si>
    <t>12.5mmx7m</t>
  </si>
  <si>
    <t>3969-0</t>
  </si>
  <si>
    <t>ｺﾞｰｼﾞｮｰ IHS-N</t>
  </si>
  <si>
    <t>ﾎﾟﾝﾌﾟﾎﾞﾄﾙ 350ml</t>
  </si>
  <si>
    <t>GJ-N0350</t>
  </si>
  <si>
    <t>22Gx70mm SB</t>
  </si>
  <si>
    <t>02031</t>
  </si>
  <si>
    <t>14Frx33cm 先端閉塞 側孔2</t>
  </si>
  <si>
    <t>14228</t>
  </si>
  <si>
    <t>ｸﾘｱｻｸｼｮﾝ 14Fr 40cm</t>
  </si>
  <si>
    <t>14444</t>
  </si>
  <si>
    <t>ｸﾘｱｻｸｼｮﾝ 8Fr 40cm</t>
  </si>
  <si>
    <t>14441</t>
  </si>
  <si>
    <t>22G×19mm</t>
  </si>
  <si>
    <t>ﾎﾞｰﾙ</t>
  </si>
  <si>
    <t>大 Max3000ml</t>
  </si>
  <si>
    <t>112AA100</t>
  </si>
  <si>
    <t>"80x120mm,ﾊﾟｯﾄﾞ40x80mm NSDP-3"</t>
  </si>
  <si>
    <t>21-008</t>
  </si>
  <si>
    <t>流量2･3･4･5mL/時 100mLﾀｲﾌﾟ SMA-2345-10(P) NR</t>
  </si>
  <si>
    <t>05-236</t>
  </si>
  <si>
    <t>ST-NTR</t>
  </si>
  <si>
    <t>17-196</t>
  </si>
  <si>
    <t>ﾆﾌﾟﾛ NRｼﾘﾝｼﾞ</t>
  </si>
  <si>
    <t>05-611</t>
  </si>
  <si>
    <t>05-111</t>
  </si>
  <si>
    <t>20ml ﾛｯｸ</t>
  </si>
  <si>
    <t>05-711</t>
  </si>
  <si>
    <t>50ml ﾛｯｸ</t>
  </si>
  <si>
    <t>05-911</t>
  </si>
  <si>
    <t>5ml ｽﾘｯﾌﾟ</t>
  </si>
  <si>
    <t>05-510</t>
  </si>
  <si>
    <t>25G×1ｲﾝﾁ RB</t>
  </si>
  <si>
    <t>01-043</t>
  </si>
  <si>
    <t>ﾚｽﾋﾟﾚｰﾀ FFP2ｸﾗｽ</t>
  </si>
  <si>
    <t>ﾊﾞﾙﾌﾞ付 縦折りたたみ型</t>
  </si>
  <si>
    <t>PM-HY8222</t>
  </si>
  <si>
    <t>280mmx100m ﾛｰﾙﾊﾞｯｸﾞ両用</t>
  </si>
  <si>
    <t>HM-1306</t>
  </si>
  <si>
    <t>ｼﾞｬｸﾞﾜｲﾔｰﾌﾟﾗｽ</t>
  </si>
  <si>
    <t>0.025ｲﾝﾁx450cm ｱﾝｸﾞﾙ</t>
  </si>
  <si>
    <t>5653</t>
  </si>
  <si>
    <t>16Fr 10ml ﾕｰﾘﾝﾒｰﾀｰﾊﾞｯｸﾞ350 PVI入</t>
  </si>
  <si>
    <t>5530016LW</t>
  </si>
  <si>
    <t>ﾊｰﾄﾞﾋﾟｭｱA前歯 N形態補充用20歯</t>
  </si>
  <si>
    <t>A3 NT4 左上2</t>
  </si>
  <si>
    <t>ﾛｰﾗｰｺｯﾄﾝ</t>
  </si>
  <si>
    <t>L 10×30mm</t>
  </si>
  <si>
    <t>204100-L</t>
  </si>
  <si>
    <t>80ml</t>
  </si>
  <si>
    <t>060009036</t>
  </si>
  <si>
    <t>BONIMED ｽｲｯﾁﾍﾟﾝ ﾎﾞﾀﾝ型 絶縁ﾀｲﾌﾟ</t>
  </si>
  <si>
    <t>PD650-FG31787E</t>
  </si>
  <si>
    <t>502-023-55</t>
  </si>
  <si>
    <t>ｱﾙｽﾎﾟﾘｸﾞﾛｰﾌﾞ</t>
  </si>
  <si>
    <t>型押しｴﾝﾎﾞｽ M</t>
  </si>
  <si>
    <t>185211</t>
  </si>
  <si>
    <t>175x90mm 普通ｻｲｽﾞ ﾎﾜｲﾄ ｺﾞﾑﾀｲﾌﾟ</t>
  </si>
  <si>
    <t>433626</t>
  </si>
  <si>
    <t>ｾｲﾗﾑｻﾝﾌﾟﾁｭｰﾌﾞ</t>
  </si>
  <si>
    <t>14Fr Lg 120cm 逆流防止弁付 ｿﾌﾄ</t>
  </si>
  <si>
    <t>3201-14-S</t>
  </si>
  <si>
    <t>16Fr Lg 120cm 逆流防止弁付 ｿﾌﾄ</t>
  </si>
  <si>
    <t>3201-16-S</t>
  </si>
  <si>
    <t>ﾄﾗｷT型ｱﾀﾞﾌﾟﾀｰ</t>
  </si>
  <si>
    <t>001575</t>
  </si>
  <si>
    <t>ﾊﾟｰｶｰｽﾊﾟｲﾗﾙ気管ﾁｭｰﾌﾞ</t>
  </si>
  <si>
    <t>5.5mm ｶﾌ付 ｶｰﾌﾞﾀｲﾌﾟ</t>
  </si>
  <si>
    <t>I-PFRP-55</t>
  </si>
  <si>
    <t>7mm ｶﾌ付 ｶｰﾌﾞﾀｲﾌﾟ</t>
  </si>
  <si>
    <t>I-PFRP-70</t>
  </si>
  <si>
    <t>8mm ｶﾌ付 ｶｰﾌﾞﾀｲﾌﾟ</t>
  </si>
  <si>
    <t>I-PFRP-80</t>
  </si>
  <si>
    <t>ﾊﾟｰｶｰ気管ﾁｭｰﾌﾞ</t>
  </si>
  <si>
    <t>I.D.6.5mm ｶﾌ付</t>
  </si>
  <si>
    <t>I-PFHV-65</t>
  </si>
  <si>
    <t>I.D.6mm ｶﾌ付</t>
  </si>
  <si>
    <t>I-PFHV-60</t>
  </si>
  <si>
    <t>I.D.7.5mm ｶﾌ付</t>
  </si>
  <si>
    <t>I-PFHV-75</t>
  </si>
  <si>
    <t>I.D.7mm ｶﾌ付</t>
  </si>
  <si>
    <t>I-PFHV-70</t>
  </si>
  <si>
    <t>I.D.8mm ｶﾌ付</t>
  </si>
  <si>
    <t>I-PFHV-80</t>
  </si>
  <si>
    <t>ﾎﾟｹｯﾄ 245×250 2ﾎﾟｹｯﾄ</t>
  </si>
  <si>
    <t>PH-02</t>
  </si>
  <si>
    <t>95041</t>
  </si>
  <si>
    <t>NCS電極</t>
  </si>
  <si>
    <t>NM-317Y3 3個/袋</t>
  </si>
  <si>
    <t>H690</t>
  </si>
  <si>
    <t>鉗子栓</t>
  </si>
  <si>
    <t>FOV-DV7</t>
  </si>
  <si>
    <t>BSD-200M業務用麦茶200g</t>
  </si>
  <si>
    <t>12袋入</t>
  </si>
  <si>
    <t>3001399</t>
  </si>
  <si>
    <t>洗浄機用液体洗剤 ﾌﾟﾛﾃﾞｭｼｬｲﾝﾌﾟﾗｽ20</t>
  </si>
  <si>
    <t>20L</t>
  </si>
  <si>
    <t>T26320</t>
  </si>
  <si>
    <t>ﾌｪｲｽｼｰﾙﾄﾞ</t>
  </si>
  <si>
    <t>約320(横)mm×220(縦)m 防曇処理済み ｽﾎﾟﾝｼﾞ付き</t>
  </si>
  <si>
    <t>NB-FS025</t>
  </si>
  <si>
    <t>Alexis O ｳｰﾝﾄﾞﾌﾟﾛﾃｸﾀｰ/ﾘﾄﾗｸﾀｰ</t>
  </si>
  <si>
    <t>L ﾊｰﾄﾞ 切開長9-14cm</t>
  </si>
  <si>
    <t>C8403</t>
  </si>
  <si>
    <t>IVY社3極ﾃﾞｨｽﾎﾟｰｻﾞﾌﾞﾙ電極</t>
  </si>
  <si>
    <t>ｳｴｯﾄｹﾞﾙ IVY Biomedical System社用</t>
  </si>
  <si>
    <t>590493</t>
  </si>
  <si>
    <t>眼科ｷｯﾄ</t>
  </si>
  <si>
    <t>久美浜病院 眼科2</t>
  </si>
  <si>
    <t>HP-E1713</t>
  </si>
  <si>
    <t>ﾗﾍﾞﾝﾀﾞｰﾆﾄﾘﾙｸﾞﾛｰﾌﾞ ｴｺﾌﾟﾙﾊﾟｯｹｰｼﾞ</t>
  </si>
  <si>
    <t>44910</t>
  </si>
  <si>
    <t>SBﾊﾞｯｸ</t>
  </si>
  <si>
    <t>ﾁｭｰﾌﾞO.D.3mm 常圧 PVCﾗｳﾝﾄﾞ(塩ﾋﾞ) NDﾀｲﾌﾟ</t>
  </si>
  <si>
    <t>MD-53331D</t>
  </si>
  <si>
    <t>ｱﾝﾌﾞ 蘇生ﾊﾞｯｸﾞ SPURⅡ</t>
  </si>
  <si>
    <t>成人用 325 002 000</t>
  </si>
  <si>
    <t>102 02 110</t>
  </si>
  <si>
    <t>どこでもすいﾏｯﾄ</t>
  </si>
  <si>
    <t>N8500 50枚/袋</t>
  </si>
  <si>
    <t>7-7987-01</t>
  </si>
  <si>
    <t>止血ﾊﾞﾝﾄﾞ</t>
  </si>
  <si>
    <t>35cm ﾌﾞﾙｰ</t>
  </si>
  <si>
    <t>+0025</t>
  </si>
  <si>
    <t>ﾃﾞﾙﾀﾌﾛｰ吸引嘴管 16cm 曲</t>
  </si>
  <si>
    <t>380-40-19</t>
  </si>
  <si>
    <t>ｱﾓﾚ唾液ｹｱﾁｭｰﾌﾞ</t>
  </si>
  <si>
    <t>400mm 12Fr ﾗｳﾝﾄﾞ</t>
  </si>
  <si>
    <t>00179D00</t>
  </si>
  <si>
    <t>多用途ﾁｭｰﾌﾞ</t>
  </si>
  <si>
    <t>4Fr NS-520</t>
  </si>
  <si>
    <t>46004</t>
  </si>
  <si>
    <t>ｳｪｯﾄﾊﾟｯｸ</t>
  </si>
  <si>
    <t>15ml</t>
  </si>
  <si>
    <t>118</t>
  </si>
  <si>
    <t>12F 気管切開用 ﾀﾞﾌﾞﾙｽｲｰﾍﾞﾙｴﾙﾎﾞｰ 30.5cm</t>
  </si>
  <si>
    <t>2271603-4J</t>
  </si>
  <si>
    <t>50603</t>
  </si>
  <si>
    <t>C8402</t>
  </si>
  <si>
    <t>S ﾊｰﾄﾞ 切開長2.5-6cm</t>
  </si>
  <si>
    <t>C8401</t>
  </si>
  <si>
    <t>ｱﾝｸﾙｸﾛｽ</t>
  </si>
  <si>
    <t>ﾌﾞﾗｯｸ</t>
  </si>
  <si>
    <t>16961</t>
  </si>
  <si>
    <t>3L 胸囲131-151cm 長さ145cmx最大幅20cm</t>
  </si>
  <si>
    <t>16831</t>
  </si>
  <si>
    <t>ﾌｨｯﾄｷｭｱ･ｽﾊﾟｲﾝ</t>
  </si>
  <si>
    <t>L 腰周92-108cm 胸囲91-110cm ｷｬｽﾄｽﾃｰ/ｽﾃｰｶﾊﾞｰ各1個</t>
  </si>
  <si>
    <t>21112</t>
  </si>
  <si>
    <t>ﾌｨｯﾄｷｭｱ･ﾘｽﾄ</t>
  </si>
  <si>
    <t>左 L 16.0～19.0</t>
  </si>
  <si>
    <t>21031</t>
  </si>
  <si>
    <t>右 M 13.0～16.0</t>
  </si>
  <si>
    <t>21022</t>
  </si>
  <si>
    <t>左 M 13.0～16.0</t>
  </si>
  <si>
    <t>21032</t>
  </si>
  <si>
    <t>右 S</t>
  </si>
  <si>
    <t>21023</t>
  </si>
  <si>
    <t>ｱﾙｼｰﾄﾞ ﾌﾞﾚｰﾄﾞ</t>
  </si>
  <si>
    <t>AC-100KS</t>
  </si>
  <si>
    <t>AC-125KS</t>
  </si>
  <si>
    <t>ﾓﾉﾃﾞｨｵｯｸｽ</t>
  </si>
  <si>
    <t>4-0号 45cm 紫色+逆角針 強弯 16mm</t>
  </si>
  <si>
    <t>HR1604MV45-KF2R</t>
  </si>
  <si>
    <t>ｴｱﾛﾌﾟﾛ ﾍﾊﾟﾌｨﾙﾀ(滅菌)</t>
  </si>
  <si>
    <t>VT300-1200ml VD109.8ml</t>
  </si>
  <si>
    <t>301-201021</t>
  </si>
  <si>
    <t>ﾓﾆﾀｷｯﾄ</t>
  </si>
  <si>
    <t>ｼﾝｸﾞﾙ</t>
  </si>
  <si>
    <t>PXMK10204</t>
  </si>
  <si>
    <t>ｺﾝﾌｧ 閉鎖式採尿ﾊﾞｯｸﾞ</t>
  </si>
  <si>
    <t>ｽﾀﾝﾀﾞｰﾄﾞﾀｲﾌﾟ 2500ml</t>
  </si>
  <si>
    <t>800025016</t>
  </si>
  <si>
    <t>6mm ｶﾌ付 ｶｰﾌﾞﾀｲﾌﾟ</t>
  </si>
  <si>
    <t>I-PFRP-60</t>
  </si>
  <si>
    <t>I.D.5.5mm ｶﾌ付</t>
  </si>
  <si>
    <t>I-PFHV-55</t>
  </si>
  <si>
    <t>I.D.5mm ｶﾌ付</t>
  </si>
  <si>
    <t>I-PFHV-50</t>
  </si>
  <si>
    <t>PHｽﾃｨｯｸﾀｵﾙ</t>
  </si>
  <si>
    <t>M 厚手ｴﾝﾎﾞｽ</t>
  </si>
  <si>
    <t>74993</t>
  </si>
  <si>
    <t>SF ﾌﾟﾁｼｰﾈ</t>
  </si>
  <si>
    <t>4x14x1.1cm 414</t>
  </si>
  <si>
    <t>72627</t>
  </si>
  <si>
    <t>滅菌ｵｵｻｷｱｲｿﾚｰｼｮﾝｶﾞｳﾝ SMS</t>
  </si>
  <si>
    <t>ﾌﾘｰｻｲｽﾞ ｲｴﾛｰ</t>
  </si>
  <si>
    <t>51035</t>
  </si>
  <si>
    <t>ｵﾌﾞﾁｭﾚｰﾀ ｲﾃﾞｨｱﾙﾎﾞﾀﾝ</t>
  </si>
  <si>
    <t>MD-46531</t>
  </si>
  <si>
    <t>ﾃﾞｨｽﾎﾟｰｻﾞﾌﾞﾙ ｶﾆｭｰﾗ V-System</t>
  </si>
  <si>
    <t>2.2mm GW0.035 X線不透過ﾁｯﾌﾟ付 標準型ｿﾌﾄﾀｲﾌﾟ N1087410</t>
  </si>
  <si>
    <t>PR-V216Q</t>
  </si>
  <si>
    <t>950mm 気管支ｽｺｰﾌﾟ用 N3640720</t>
  </si>
  <si>
    <t>BW-411B</t>
  </si>
  <si>
    <t>24Fr 12°用 M 滅菌済ﾃﾞｨｽﾎﾟﾀｲﾌﾟ電極</t>
  </si>
  <si>
    <t>WA22302D</t>
  </si>
  <si>
    <t>ｲﾃﾞｨｱﾙｼｰｽPEGｷｯﾄ(胃壁固定具なし)</t>
  </si>
  <si>
    <t>24Fr 3.0cm N6173810</t>
  </si>
  <si>
    <t>MD-4P130</t>
  </si>
  <si>
    <t>20Fr 4.0cm</t>
  </si>
  <si>
    <t>MD-46840P</t>
  </si>
  <si>
    <t>紫 24Fr 3.5cm N6169610</t>
  </si>
  <si>
    <t>MD-46535P</t>
  </si>
  <si>
    <t>紫 24Fr 3.0cm N6169510</t>
  </si>
  <si>
    <t>MD-46530P</t>
  </si>
  <si>
    <t>紫 24Fr 4.0cm N6169710</t>
  </si>
  <si>
    <t>MD-46540P</t>
  </si>
  <si>
    <t>ｲﾃﾞｨｱﾙﾎﾞﾀﾝZERO</t>
  </si>
  <si>
    <t>24Frx4.0cm N6212210</t>
  </si>
  <si>
    <t>MD-49840P</t>
  </si>
  <si>
    <t>2.8mm ﾌﾟﾙﾀｲﾌﾟ 先端7/ﾅｲﾌ25mm GW0.035 N1089710</t>
  </si>
  <si>
    <t>KD-V411M-0725</t>
  </si>
  <si>
    <t>ﾃﾞｨｽﾎﾟｰｻﾞﾌﾞﾙ高周波ﾅｲﾌ HookKnife</t>
  </si>
  <si>
    <t>KD-620LR</t>
  </si>
  <si>
    <t>2.8x1650mm 開幅5mm 止血用 回転式 N1086110</t>
  </si>
  <si>
    <t>FD-410LR</t>
  </si>
  <si>
    <t>ｺﾞﾑｷｬｯﾌﾟ</t>
  </si>
  <si>
    <t>OES4000 膀胱尿道鏡 10ｹ入 HW01310</t>
  </si>
  <si>
    <t>O0131</t>
  </si>
  <si>
    <t>ｶﾝｶﾞﾙｰﾎﾞﾀﾝⅡ(ISO)</t>
  </si>
  <si>
    <t>6.6mm(20Fr) 3.5cm ｶﾞｲﾄﾞﾜｲﾔｰ付</t>
  </si>
  <si>
    <t>3733-2035</t>
  </si>
  <si>
    <t>18Fr Lg 120cm 逆流防止弁付 ｿﾌﾄ</t>
  </si>
  <si>
    <t>3201-18-S</t>
  </si>
  <si>
    <t>12Frx20cm</t>
  </si>
  <si>
    <t>5620-1220</t>
  </si>
  <si>
    <t>6.7mm(20Fr) 40cm ｱﾙﾐ針付</t>
  </si>
  <si>
    <t>5610-20</t>
  </si>
  <si>
    <t>ﾆｭｰｴﾝﾃﾗﾙﾌｨｰﾃﾞｨﾝｸﾞﾁｭｰﾌﾞ</t>
  </si>
  <si>
    <t>2.7mm(8Fr) ｽﾀｲﾚｯﾄ付ｼﾝｸﾞﾙﾎﾟｰﾄ</t>
  </si>
  <si>
    <t>3373-8</t>
  </si>
  <si>
    <t>3.4mm(10Fr) ｽﾀｲﾚｯﾄ付ｼﾝｸﾞﾙﾎﾟｰﾄ</t>
  </si>
  <si>
    <t>3373-10</t>
  </si>
  <si>
    <t>4.1mm(12Fr) ｽﾀｲﾚｯﾄ付ｼﾝｸﾞﾙﾎﾟｰﾄ</t>
  </si>
  <si>
    <t>3373-12</t>
  </si>
  <si>
    <t>ﾌｯﾄｲﾝﾊﾟｯﾄﾞﾍﾟｱ</t>
  </si>
  <si>
    <t>AV740-5N</t>
  </si>
  <si>
    <t>ｲﾚｳｽﾁｭｰﾌﾞ(経肛門ｾｯﾄ)</t>
  </si>
  <si>
    <t>22Fr 120cm 30mL</t>
  </si>
  <si>
    <t>002 380 0220</t>
  </si>
  <si>
    <t>ｲﾚｳｽﾁｭｰﾌﾞ用ｶﾞｲﾄﾞﾜｲﾔｰ</t>
  </si>
  <si>
    <t>0.052 3000mm</t>
  </si>
  <si>
    <t>011 010 5230</t>
  </si>
  <si>
    <t>14Fr 10mL 透明 430mm 採尿ﾊﾞｯｸﾞ2500mL</t>
  </si>
  <si>
    <t>800 001 2787</t>
  </si>
  <si>
    <t>22Fr 10mL</t>
  </si>
  <si>
    <t>800 001 3327</t>
  </si>
  <si>
    <t>ﾌｪｲｼﾙ ｵﾌﾞﾁｭﾚｰﾀｰ</t>
  </si>
  <si>
    <t>800 001 5673</t>
  </si>
  <si>
    <t>ﾚｲ･ｶﾌ付気管内ﾁｭｰﾌﾞ(経口用)</t>
  </si>
  <si>
    <t>内径4.5mm</t>
  </si>
  <si>
    <t>115-45</t>
  </si>
  <si>
    <t>ｿﾌｼﾙｸ</t>
  </si>
  <si>
    <t>針CV-23 17mm 3-0 45cm D-TACH</t>
  </si>
  <si>
    <t>GSJ-47-M-2</t>
  </si>
  <si>
    <t>内径5.5mm</t>
  </si>
  <si>
    <t>115-55OR</t>
  </si>
  <si>
    <t>ﾃﾞｭｵｱｸﾃｨﾌﾞ</t>
  </si>
  <si>
    <t>DD10105</t>
  </si>
  <si>
    <t>60ML</t>
  </si>
  <si>
    <t>42123</t>
  </si>
  <si>
    <t>L ﾌﾞﾙｰ</t>
  </si>
  <si>
    <t>50991</t>
  </si>
  <si>
    <t>51082</t>
  </si>
  <si>
    <t>8.0 50双</t>
  </si>
  <si>
    <t>77637</t>
  </si>
  <si>
    <t>60mm長 交換用ｸﾞﾘｰﾝｶｰﾄﾘｯｼﾞ 6列</t>
  </si>
  <si>
    <t>GST60G</t>
  </si>
  <si>
    <t>紫 0 70cm 鈍ｴﾁｶﾞｰﾄﾞ36mm 1/2強弯</t>
  </si>
  <si>
    <t>PDPB340</t>
  </si>
  <si>
    <t>ｴｼｪﾛﾝ ｴﾝﾄﾞﾊﾟｽ ｽﾃｲﾌﾟﾙﾗｲﾝ ﾘﾝﾌｫｰｽﾒﾝﾄ</t>
  </si>
  <si>
    <t>60mm(2枚/個)</t>
  </si>
  <si>
    <t>ECH60R</t>
  </si>
  <si>
    <t>ｴｼｪﾛﾝｻｰｷｭﾗｰﾊﾟﾜｰﾄﾞｽﾃｲﾌﾟﾗｰ</t>
  </si>
  <si>
    <t>径25mm ﾅｲﾌ径16.5mm ｽﾃｲﾌﾟﾙ22個 ｱﾝﾋﾞﾙ脱着</t>
  </si>
  <si>
    <t>CDH25P</t>
  </si>
  <si>
    <t>ｴﾝﾄﾞﾊﾟｽ 内視鏡手術用ｱﾝﾋﾞﾙ把持鉗子</t>
  </si>
  <si>
    <t>10mm径</t>
  </si>
  <si>
    <t>10AG</t>
  </si>
  <si>
    <t>ｻｰｼﾞｾﾙ･ｱﾌﾞｿｰﾊﾞﾌﾞﾙ･ﾍﾓｽﾀｯﾄMD</t>
  </si>
  <si>
    <t>0.45g 綿型 2.5x5.1cm</t>
  </si>
  <si>
    <t>1961</t>
  </si>
  <si>
    <t>HARMONIC 1100</t>
  </si>
  <si>
    <t>5.5mmx20cm</t>
  </si>
  <si>
    <t>HAR1120</t>
  </si>
  <si>
    <t>5.5mmx36cm</t>
  </si>
  <si>
    <t>HAR1136</t>
  </si>
  <si>
    <t>ﾌｨﾝｶﾞｰｺｯﾄ</t>
  </si>
  <si>
    <t>長さ3cm</t>
  </si>
  <si>
    <t>66-0017-004-00</t>
  </si>
  <si>
    <t>幅2.5mm 長さ9cm</t>
  </si>
  <si>
    <t>66-0017-007-00</t>
  </si>
  <si>
    <t>ｼﾝｸﾞﾙｴｸｽﾃﾝｼｮﾝﾎｰｽW/ﾎﾟｼﾞﾃｨﾌﾞﾛｯｷﾝｸﾞｺﾈｸﾀｰ</t>
  </si>
  <si>
    <t>60-4009-101-00</t>
  </si>
  <si>
    <t>00179172</t>
  </si>
  <si>
    <t>ｱﾙｺﾞﾀﾞｰﾑ ﾄﾘｵﾆｯｸ</t>
  </si>
  <si>
    <t>9.5×9.5cm</t>
  </si>
  <si>
    <t>66929361</t>
  </si>
  <si>
    <t>BLUｾﾚｸﾄ 気管切開ﾁｭｰﾌﾞ ｶﾌ付(一重管)</t>
  </si>
  <si>
    <t>8.0/11.9×75.5mm</t>
  </si>
  <si>
    <t>101/800/080CZ</t>
  </si>
  <si>
    <t>ﾀﾞﾌﾞﾙ回転ｺﾈｸﾀ</t>
  </si>
  <si>
    <t>15mmO.D./15mmI.D</t>
  </si>
  <si>
    <t>100/255/150</t>
  </si>
  <si>
    <t>ﾒｺﾉﾑｷｬｯﾌﾟ</t>
  </si>
  <si>
    <t>W-31型 ﾎﾜｲﾄ･PPｽﾊﾟﾝﾊﾞﾝﾄﾞ</t>
  </si>
  <si>
    <t>CW-31</t>
  </si>
  <si>
    <t>ﾋﾟｭｱｽﾀｯﾄ</t>
  </si>
  <si>
    <t>3mL</t>
  </si>
  <si>
    <t>621-011</t>
  </si>
  <si>
    <t>3M ｱﾃｽﾄ ﾄﾗｲﾒﾄﾘｯｸ化学的ｲﾝｼﾞｹｰﾀ</t>
  </si>
  <si>
    <t>19x51mm 過酸化水素ｶﾞｽ用</t>
  </si>
  <si>
    <t>1348</t>
  </si>
  <si>
    <t>24Gx3/4ｲﾝﾁ</t>
  </si>
  <si>
    <t>SR-OT2419C</t>
  </si>
  <si>
    <t>ﾛｲｺﾒﾄﾞ C ﾌｨﾙﾑﾄﾞﾚｯｼﾝｸﾞ</t>
  </si>
  <si>
    <t>10x24cm ﾊﾟｯﾄﾞ6x20cm</t>
  </si>
  <si>
    <t>JW-LMC1024</t>
  </si>
  <si>
    <t>7x10cm ﾊﾟｯﾄﾞ4x7cm JW-LMC0710</t>
  </si>
  <si>
    <t>73230-01</t>
  </si>
  <si>
    <t>8x15cm ﾊﾟｯﾄﾞ4.5x11.5cm JW-LMC0815</t>
  </si>
  <si>
    <t>73230-02</t>
  </si>
  <si>
    <t>ﾃﾙﾌｨｰﾄﾞEDｼﾘﾝｼﾞ</t>
  </si>
  <si>
    <t>50ml 紫 ｷｬｯﾌﾟ無</t>
  </si>
  <si>
    <t>ED-50A50</t>
  </si>
  <si>
    <t>0.035ｲﾝﾁx180cm ｱﾝｸﾞﾙ型 先端柔軟長3cm</t>
  </si>
  <si>
    <t>RF-GA35183</t>
  </si>
  <si>
    <t>0.035ｲﾝﾁx300cm ｱﾝｸﾞﾙ型 ｽﾃｨｯﾌﾀｲﾌﾟ 先端柔軟長3cm</t>
  </si>
  <si>
    <t>RF-PA35303</t>
  </si>
  <si>
    <t>腋下 予測式(約30秒) 通信機能付(NFC-F)</t>
  </si>
  <si>
    <t>ET-C217S</t>
  </si>
  <si>
    <t>Tﾄﾞﾚｰﾝﾁｭｰﾌﾞ</t>
  </si>
  <si>
    <t>外径8mm 16×50cm</t>
  </si>
  <si>
    <t>R178700-080</t>
  </si>
  <si>
    <t>8Fr×33cm 先端閉塞 側孔2</t>
  </si>
  <si>
    <t>14225</t>
  </si>
  <si>
    <t>ﾄｯﾌﾟﾈﾗﾄﾝｶﾃｰﾃﾙﾏﾙﾁ</t>
  </si>
  <si>
    <t>22Fr×33cm 先端開口 1孔式</t>
  </si>
  <si>
    <t>14240</t>
  </si>
  <si>
    <t>25G Fｾｯﾄ ｽｰﾊﾟｰｸﾞﾘｯﾌﾟ 4mm鈍針+ﾁｭｰﾌﾞ1600mm ｲﾝﾊﾟｸﾄ･ﾌﾛｰH</t>
  </si>
  <si>
    <t>01961</t>
  </si>
  <si>
    <t>ﾈｵﾌｨｰﾄﾞENﾎﾟﾝﾌﾟ用ｾｯﾄ</t>
  </si>
  <si>
    <t>ｵﾚﾝｼﾞ 5.5×90mm AH-O</t>
  </si>
  <si>
    <t>25080</t>
  </si>
  <si>
    <t>ﾈｵﾌｨｰﾄﾞ 栄養ｾｯﾄ ｸﾘｱﾌｨｰﾄﾞ</t>
  </si>
  <si>
    <t>ｵﾚﾝｼﾞ</t>
  </si>
  <si>
    <t>25045</t>
  </si>
  <si>
    <t>ﾋﾟｭｱｽﾀｯﾄ･ﾉｽﾞﾙ･ｼｽﾃﾑ</t>
  </si>
  <si>
    <t>ﾀｲﾌﾟE</t>
  </si>
  <si>
    <t>16537</t>
  </si>
  <si>
    <t>ﾄｯﾌﾟ 腰椎穿刺ｷｯﾄ</t>
  </si>
  <si>
    <t>300mm ﾏﾉﾒｰﾀｰ SB</t>
  </si>
  <si>
    <t>01710</t>
  </si>
  <si>
    <t>FPﾁｬﾝﾊﾞｰｾｯﾄ</t>
  </si>
  <si>
    <t>FPC-201E00 Z 20滴/ml FP-1200/1200N用静脈側ｺﾈｸﾀ ﾌﾘｰ</t>
  </si>
  <si>
    <t>55-593</t>
  </si>
  <si>
    <t>ｹﾓｸﾚｰﾌﾞｸﾛｰｽﾞﾄﾞﾊﾞｲｱﾙｽﾊﾟｲｸ</t>
  </si>
  <si>
    <t>IB-CH80S</t>
  </si>
  <si>
    <t>46-849</t>
  </si>
  <si>
    <t>ｿﾗｼｯｸ UK-ｶﾃｰﾃﾙ</t>
  </si>
  <si>
    <t>ﾗｳﾝﾄﾞ直線型 20Frx50cm 側孔5 UC-2050-RS</t>
  </si>
  <si>
    <t>UC-2050-RS</t>
  </si>
  <si>
    <t>05-511</t>
  </si>
  <si>
    <t>ﾆﾌﾟﾛ NR採液針</t>
  </si>
  <si>
    <t>18G×1 1/2 SB</t>
  </si>
  <si>
    <t>05-055</t>
  </si>
  <si>
    <t>3way ﾙｱｰﾛｯｸ 3ﾊﾞｰﾀｲﾌﾟ 3W-RP型 3W-RP NR</t>
  </si>
  <si>
    <t>05-051</t>
  </si>
  <si>
    <t>20滴≒1mL ﾎﾟﾝﾌﾟ･自然落下 ﾌﾘｰﾛｯｸ ﾒﾝﾌﾞﾚﾝﾌｨﾙﾀｰ</t>
  </si>
  <si>
    <t>ISA-701E00 Z (16-010)</t>
  </si>
  <si>
    <t>ｷﾙｼｭﾅｰﾋﾟﾝ(滅菌済み)</t>
  </si>
  <si>
    <t>30cm φ1.5mm 片尖</t>
  </si>
  <si>
    <t>S15300-N</t>
  </si>
  <si>
    <t>30cm φ3.0mm 片尖</t>
  </si>
  <si>
    <t>S30300-N</t>
  </si>
  <si>
    <t>ﾊﾞｲﾘｰﾝﾏｽｸ N95ﾏｽｸ</t>
  </si>
  <si>
    <t>ｺﾞﾑﾋﾓﾀｲﾌﾟ</t>
  </si>
  <si>
    <t>V-1003N</t>
  </si>
  <si>
    <t>4号 100cm 個包装</t>
  </si>
  <si>
    <t>1052518</t>
  </si>
  <si>
    <t>5号 100cm 個包装</t>
  </si>
  <si>
    <t>1052523</t>
  </si>
  <si>
    <t>滅菌ﾌﾗﾝｽﾀｲ</t>
  </si>
  <si>
    <t>5cmx9m</t>
  </si>
  <si>
    <t>1020031</t>
  </si>
  <si>
    <t>9cmx9m</t>
  </si>
  <si>
    <t>1020033</t>
  </si>
  <si>
    <t>2号</t>
  </si>
  <si>
    <t>NH22-PA</t>
  </si>
  <si>
    <t>手元ｽｲｯﾁ ﾌｯｸ</t>
  </si>
  <si>
    <t>3K00777600A0</t>
  </si>
  <si>
    <t>ｴﾗﾝ4 2R ﾃｰﾊﾟｰﾊﾞｰ ﾀﾝｸﾞｽﾃﾝｶｰﾊﾞｲﾄﾞ</t>
  </si>
  <si>
    <t>1.2mm</t>
  </si>
  <si>
    <t>GP395TC</t>
  </si>
  <si>
    <t>哺乳瓶消毒液 P)ﾐﾙｸﾎﾟﾝ 1000ml</t>
  </si>
  <si>
    <t>11312088 1022190</t>
  </si>
  <si>
    <t>517-120883-00</t>
  </si>
  <si>
    <t>3M 交換用ろ過材</t>
  </si>
  <si>
    <t>P95 2071</t>
  </si>
  <si>
    <t>1153896</t>
  </si>
  <si>
    <t>ISﾃﾞｨｽﾎﾟ回路ﾊﾟｯｼﾌﾞWT</t>
  </si>
  <si>
    <t>ﾘｰｸﾎﾟｰﾄ MG5809175</t>
  </si>
  <si>
    <t>1126410</t>
  </si>
  <si>
    <t>ﾃﾞｭｱﾙﾌﾛｰﾄﾁｬﾝﾊﾞｰ</t>
  </si>
  <si>
    <t>F10 O.D.22mm/O.D.22mm MG290DXP</t>
  </si>
  <si>
    <t>1126415</t>
  </si>
  <si>
    <t>ﾊｲﾄﾞﾛｻｰﾑ</t>
  </si>
  <si>
    <t>(F50)HM1850P</t>
  </si>
  <si>
    <t>1126418</t>
  </si>
  <si>
    <t>L ﾍｯﾄﾞｷﾞｱ付</t>
  </si>
  <si>
    <t>1061764</t>
  </si>
  <si>
    <t>ﾏｲｸﾛﾌｪｻﾞｰｺﾞﾙﾌ刀</t>
  </si>
  <si>
    <t>1mm ｽﾄﾚｰﾄ 先端R ｱﾙﾐﾆｳﾑﾊﾝﾄﾞﾙ No.780</t>
  </si>
  <si>
    <t>003780</t>
  </si>
  <si>
    <t>ｸﾘｱﾘｰﾄﾞⅡ 心電図用誘導ﾘｰﾄﾞ</t>
  </si>
  <si>
    <t>551044390</t>
  </si>
  <si>
    <t>CMT-01CTH-0.8D</t>
  </si>
  <si>
    <t>ｲﾘｹﾞｰｼｮﾝｾｯﾄ</t>
  </si>
  <si>
    <t>I.D.5mm 250cm 2wayｾｯﾄ 先端肉厚ﾁｭｰﾌﾞ/ｼｮｰﾄﾀｲﾌﾟ</t>
  </si>
  <si>
    <t>P09413IS</t>
  </si>
  <si>
    <t>5x55mm ｼﾝｸﾞﾙﾊﾟｯｸ</t>
  </si>
  <si>
    <t>TR-06DM1</t>
  </si>
  <si>
    <t>70x300mm ﾜﾝｼｰﾙﾊﾞｯｸﾞ両用</t>
  </si>
  <si>
    <t>HM1301RSB300</t>
  </si>
  <si>
    <t>器械台ｶﾊﾞｰ</t>
  </si>
  <si>
    <t>1200x1500mm 仮止めﾃｰﾌﾟ付 撥水 防水 滅菌済</t>
  </si>
  <si>
    <t>RP-845TM</t>
  </si>
  <si>
    <t>1550x1800mm 仮止めﾃｰﾌﾟ付 撥水 防水 滅菌済</t>
  </si>
  <si>
    <t>RP-856TM</t>
  </si>
  <si>
    <t>ﾌﾟﾛﾌｧｲﾙ</t>
  </si>
  <si>
    <t>ｴｸｽﾄﾗｽﾓｰﾙｵｰﾊﾞﾙ ﾙｰﾌﾟ11mmx240cm</t>
  </si>
  <si>
    <t>6253</t>
  </si>
  <si>
    <t>BDｱﾋﾞﾃﾝ</t>
  </si>
  <si>
    <t>ｼｰﾄﾀｲﾌﾟ 70mm×35mm 0.8g</t>
  </si>
  <si>
    <t>1010090</t>
  </si>
  <si>
    <t>ｾｰﾌｽﾃｯﾌﾟ ﾋｭｰﾊﾞｰﾆｰﾄﾞﾙｾｯﾄ</t>
  </si>
  <si>
    <t>ｽﾄﾚｰﾄﾀｲﾌﾟ 22G 13mm ﾌﾞﾗｯｸ</t>
  </si>
  <si>
    <t>LH-0035</t>
  </si>
  <si>
    <t>ｽﾄﾚｰﾄﾀｲﾌﾟ 22G 19mm ﾌﾞﾗｯｸ</t>
  </si>
  <si>
    <t>LH-0029</t>
  </si>
  <si>
    <t>ﾗｲﾄ 右 M 7.9×13.4cm</t>
  </si>
  <si>
    <t>0117320</t>
  </si>
  <si>
    <t>ﾗｲﾄ 左 M 7.9×13.4cm</t>
  </si>
  <si>
    <t>0117310</t>
  </si>
  <si>
    <t>ﾊﾞｰﾄﾞ ｷｬﾌﾟｼｬｰ</t>
  </si>
  <si>
    <t>37cm ﾌｧｽﾅ15個</t>
  </si>
  <si>
    <t>0113215</t>
  </si>
  <si>
    <t>ﾊﾞｰﾄﾞ ﾀﾞｲﾚｸﾄ ｸｰｹﾞﾙﾊﾟｯﾁ</t>
  </si>
  <si>
    <t>円形 M 10.2×10.2cm</t>
  </si>
  <si>
    <t>0115810</t>
  </si>
  <si>
    <t>ﾊﾞｰﾄﾞﾓﾉﾌﾟﾃｨ(ﾏｯｸｽｺｱ)</t>
  </si>
  <si>
    <t>18Gx160mm ｽﾄﾛｰｸ22mm</t>
  </si>
  <si>
    <t>MC1816</t>
  </si>
  <si>
    <t>ｼﾞｪﾐﾆ ﾐﾃﾞｨｱﾑ</t>
  </si>
  <si>
    <t>137×137 ﾀﾞﾌﾞﾙ</t>
  </si>
  <si>
    <t>GEMJ3154S</t>
  </si>
  <si>
    <t>ｼﾞｪﾐﾆ ﾚｷﾞｭﾗｰ</t>
  </si>
  <si>
    <t>91×91cm</t>
  </si>
  <si>
    <t>GEMJ2136</t>
  </si>
  <si>
    <t>ｹｱﾊﾞｯｸﾞ</t>
  </si>
  <si>
    <t>9538534 650×400mm 吸収ﾊﾟｯﾄﾞ内蔵 ﾛｰﾙﾀｲﾌﾟ</t>
  </si>
  <si>
    <t>23-7164-00</t>
  </si>
  <si>
    <t>ｱｸｱﾌｨﾙﾑﾗﾝﾄﾞﾘｰﾊﾞｯｸﾞ LBN-2</t>
  </si>
  <si>
    <t>711×990mm ｽﾀﾝﾀﾞｰﾄﾞ</t>
  </si>
  <si>
    <t>AQULBN2-100</t>
  </si>
  <si>
    <t>ﾃﾝﾋﾟｰｸｽｸﾞﾚｲｼｱｾﾞﾛ ﾆﾄﾘﾙ検査用ｸﾞﾛｰﾌﾞ</t>
  </si>
  <si>
    <t>TPZ-04</t>
  </si>
  <si>
    <t>TPZ-03</t>
  </si>
  <si>
    <t>TPZ-02</t>
  </si>
  <si>
    <t>TPZ-01</t>
  </si>
  <si>
    <t>ｹｱｴﾙｸﾚﾝｼﾞﾝｸﾞ保湿ﾜｲﾌﾟ</t>
  </si>
  <si>
    <t>8枚/ﾊﾟｯｸ</t>
  </si>
  <si>
    <t>CCC8FFJ</t>
  </si>
  <si>
    <t>ﾗｲﾌﾘｰ おしり洗浄液 Neo</t>
  </si>
  <si>
    <t>1750ml 本体</t>
  </si>
  <si>
    <t>53438</t>
  </si>
  <si>
    <t>ﾒﾃﾞｨﾎﾟｰﾙEX-2</t>
  </si>
  <si>
    <t>1kg ﾎﾟﾝﾌﾟﾀｲﾌﾟ</t>
  </si>
  <si>
    <t>740430</t>
  </si>
  <si>
    <t>ｼﾘｺﾝﾊﾞｲﾄﾌﾞﾛｯｸ</t>
  </si>
  <si>
    <t>大</t>
  </si>
  <si>
    <t>0016621</t>
  </si>
  <si>
    <t>中</t>
  </si>
  <si>
    <t>0016622</t>
  </si>
  <si>
    <t>ｸﾘｯﾌﾟｵﾝﾊﾟｯﾄﾞ</t>
  </si>
  <si>
    <t>1007-RPM</t>
  </si>
  <si>
    <t>ｸﾞﾙﾃｽﾄｱｲ ﾎﾞｯｸｽA4G</t>
  </si>
  <si>
    <t>086533324</t>
  </si>
  <si>
    <t>反射防止超軽量ﾌｪｲｽｼｰﾙﾄﾞｸﾞﾗｽ ｽﾍﾟｱﾚﾝｽﾞ</t>
  </si>
  <si>
    <t>4枚入（2枚/袋×2）</t>
  </si>
  <si>
    <t>YF-850Lｽﾍﾟｱ(4枚)</t>
  </si>
  <si>
    <t>簡易ｼｰﾙﾄﾞ面</t>
  </si>
  <si>
    <t>ﾌﾚｰﾑ・ｼｰﾙﾄﾞ3枚付</t>
  </si>
  <si>
    <t>YF-800S</t>
  </si>
  <si>
    <t>ｺﾗｰｼﾞｭﾌﾙﾌﾙ 泡石鹸</t>
  </si>
  <si>
    <t>詰替用 210ml ﾌﾞﾙｰ</t>
  </si>
  <si>
    <t>767-625942</t>
  </si>
  <si>
    <t>300ml ﾌﾞﾙｰ</t>
  </si>
  <si>
    <t>767-625959</t>
  </si>
  <si>
    <t>2-0号 50cm 青 外科用角針 強弯 17mm</t>
  </si>
  <si>
    <t>F17-20N3</t>
  </si>
  <si>
    <t>SEﾁｭｰﾌﾞｿﾌﾄﾀｲﾌﾟ</t>
  </si>
  <si>
    <t>7.0x11.0mm 300cm ｽｼﾞ付</t>
  </si>
  <si>
    <t>MT-41110</t>
  </si>
  <si>
    <t>ﾘｽﾄﾊﾞﾝﾄﾞⅧ型(E-ﾌﾞﾚｽ)</t>
  </si>
  <si>
    <t>50x32</t>
  </si>
  <si>
    <t>6-760900021</t>
  </si>
  <si>
    <t>つるりんこｸｲｯｸﾘｰ</t>
  </si>
  <si>
    <t>081-6851</t>
  </si>
  <si>
    <t>ｱｲｿﾚｰｼｮﾝｶﾞｳﾝ</t>
  </si>
  <si>
    <t>青色 ﾌﾘｰ 601573385</t>
  </si>
  <si>
    <t>027-202012-00</t>
  </si>
  <si>
    <t>ﾆﾙﾀｯｸ 粘着剥離剤 ｽﾌﾟﾚｰ【ｼﾘｺﾝﾍﾞｰｽ】</t>
  </si>
  <si>
    <t>420787</t>
  </si>
  <si>
    <t>RABLISS N95ﾏｽｸ</t>
  </si>
  <si>
    <t>ﾎﾜｲﾄ K0308</t>
  </si>
  <si>
    <t>366-127894-00</t>
  </si>
  <si>
    <t>ｼｬｰﾚ(ｽﾃﾝﾚｽ製)</t>
  </si>
  <si>
    <t>φ60×20mm TB6020</t>
  </si>
  <si>
    <t>G98-001-10</t>
  </si>
  <si>
    <t>ｴﾘｴｰﾙ ｻｰｼﾞｶﾙﾏｽｸ</t>
  </si>
  <si>
    <t>ふつうｻｲｽﾞ 約90×175mm</t>
  </si>
  <si>
    <t>21001201</t>
  </si>
  <si>
    <t>ﾊﾞｯｸﾞﾀｲﾌﾟ 凝固剤一体型 2Lﾌｧｲﾅﾙ</t>
  </si>
  <si>
    <t>DKI-RD862F</t>
  </si>
  <si>
    <t>ﾊﾞｯｸﾞﾀｲﾌﾟ 凝固剤一体型 2Lﾌﾟﾚ</t>
  </si>
  <si>
    <t>DKI-RD862P</t>
  </si>
  <si>
    <t>型押しｴﾝﾎﾞｽ S</t>
  </si>
  <si>
    <t>185210</t>
  </si>
  <si>
    <t>ｱﾙﾌｧ膀胱鏡用ﾄﾗﾝｸｽ</t>
  </si>
  <si>
    <t>丈74cm</t>
  </si>
  <si>
    <t>51509</t>
  </si>
  <si>
    <t>ｱｸﾃｨﾌﾞFMSﾊﾟｯｸ</t>
  </si>
  <si>
    <t>0.9mm ｳﾙﾄﾗｽﾘｰﾌﾞ ﾊﾞﾗﾝｽﾄﾞﾁｯﾌﾟ 30°</t>
  </si>
  <si>
    <t>8065752200</t>
  </si>
  <si>
    <t>ｻｰｼﾞ･ﾊﾞﾝﾄﾞ･ﾘﾑｰﾊﾞｰ</t>
  </si>
  <si>
    <t>1001-49</t>
  </si>
  <si>
    <t>ﾊｲﾌﾞﾘｯﾄｼｰﾈﾆｰ</t>
  </si>
  <si>
    <t>M/L 大腿周41-53cm 伸展ﾀｲﾌﾟ</t>
  </si>
  <si>
    <t>198002</t>
  </si>
  <si>
    <t>TUR用ﾄﾞﾚｰﾌﾟ</t>
  </si>
  <si>
    <t>RH-77TUR2-R 2100×2100mm</t>
  </si>
  <si>
    <t>97970</t>
  </si>
  <si>
    <t>吸水ﾗﾐｼｰﾂ</t>
  </si>
  <si>
    <t>1500×1800mm</t>
  </si>
  <si>
    <t>SKAL-56N</t>
  </si>
  <si>
    <t>ｴｱｳｪｲｱﾀﾞﾌﾟﾀ</t>
  </si>
  <si>
    <t>YG-211T</t>
  </si>
  <si>
    <t>R805</t>
  </si>
  <si>
    <t>使い捨てﾊﾟｯﾄﾞ</t>
  </si>
  <si>
    <t>P-711</t>
  </si>
  <si>
    <t>H329</t>
  </si>
  <si>
    <t>ｸﾚｼｱEF ﾊﾝﾄﾞﾀｵﾙ ｿﾌﾄﾀｲﾌﾟ200</t>
  </si>
  <si>
    <t>2枚重ね×200組(400枚)入</t>
  </si>
  <si>
    <t>37005</t>
  </si>
  <si>
    <t>検尿ｺｯﾌﾟ</t>
  </si>
  <si>
    <t>200ml 目盛/蓋付 個包装</t>
  </si>
  <si>
    <t>2414250</t>
  </si>
  <si>
    <t>E･Zﾄﾛｯｶｰ ｽﾏｰﾄｲﾝｻｰｼｮﾝ</t>
  </si>
  <si>
    <t>ｼｮｰﾄ･ﾂｲﾝ･ｶﾞｽﾎﾟｰﾄﾀｲﾌﾟ SG702-V12</t>
  </si>
  <si>
    <t>29170730</t>
  </si>
  <si>
    <t>超音波ｾﾞﾘｰ F JELLY PLUS</t>
  </si>
  <si>
    <t>MIDDLE 250g</t>
  </si>
  <si>
    <t>7-7935-02</t>
  </si>
  <si>
    <t>潤滑ｾﾞﾘｰ</t>
  </si>
  <si>
    <t>5g</t>
  </si>
  <si>
    <t>J-5G</t>
  </si>
  <si>
    <t>ﾎﾟﾘ顎頚ﾊﾞﾝﾃｰｼﾞ</t>
  </si>
  <si>
    <t>#8006 首35cm､頭50cm</t>
  </si>
  <si>
    <t>#8006-S</t>
  </si>
  <si>
    <t>縫合針 丸強</t>
  </si>
  <si>
    <t>239155-18</t>
  </si>
  <si>
    <t>縫合針 丸直(TS)</t>
  </si>
  <si>
    <t>239156-15</t>
  </si>
  <si>
    <t>ﾓﾘﾑﾗ ｾﾗｶﾙLC</t>
  </si>
  <si>
    <t>1g</t>
  </si>
  <si>
    <t>209160155</t>
  </si>
  <si>
    <t>M縫合針</t>
  </si>
  <si>
    <t>丸直(TS) 10入 18mm</t>
  </si>
  <si>
    <t>249916 18</t>
  </si>
  <si>
    <t>ｴﾚﾍﾞｰﾀｰ D型 #NM2(NEW)</t>
  </si>
  <si>
    <t>&lt;101239 NM2&gt;</t>
  </si>
  <si>
    <t>16056</t>
  </si>
  <si>
    <t>ﾌﾗｻｺﾎﾟﾘｴｽﾃﾙｽﾄﾘｯﾌﾟ</t>
  </si>
  <si>
    <t>補充用</t>
  </si>
  <si>
    <t>401117</t>
  </si>
  <si>
    <t>ｿﾞﾝﾃﾞﾎﾟｲﾝﾄ</t>
  </si>
  <si>
    <t>15-021</t>
  </si>
  <si>
    <t>19Gﾆｰﾄﾞﾙ</t>
  </si>
  <si>
    <t>ﾆｰﾄﾞﾙｷｬｯﾌﾟｸﾞﾚｰ1個付</t>
  </si>
  <si>
    <t>461528</t>
  </si>
  <si>
    <t>ｽﾁｰﾙﾊﾞｰHP ﾌｨｯｼｬｰ</t>
  </si>
  <si>
    <t>012 6本入 701</t>
  </si>
  <si>
    <t>650062-012</t>
  </si>
  <si>
    <t>ゆびまもりか</t>
  </si>
  <si>
    <t>507216</t>
  </si>
  <si>
    <t>ﾐﾗｰﾊﾝﾄﾞﾙ SC型</t>
  </si>
  <si>
    <t>13127</t>
  </si>
  <si>
    <t>101916</t>
  </si>
  <si>
    <t>粘膜剥離子</t>
  </si>
  <si>
    <t>七浦型 101240</t>
  </si>
  <si>
    <t>14-230</t>
  </si>
  <si>
    <t>SAﾙｰﾃｨﾝｸﾞ Multi ﾊﾝﾄﾞﾐｯｸｽ ﾊﾞﾘｭｰｷｯﾄ</t>
  </si>
  <si>
    <t>Aﾍﾟｰｽﾄ/Bﾍﾟｰｽﾄ 9.3g(5ml)×3本</t>
  </si>
  <si>
    <t>202440200</t>
  </si>
  <si>
    <t>ｸﾘｱﾌｨﾙ DCｺｱ ｵｰﾄﾐｯｸｽ ONE ﾃﾞﾝﾁﾝ</t>
  </si>
  <si>
    <t>242942</t>
  </si>
  <si>
    <t>ｾﾞｯｸﾘﾔ FG</t>
  </si>
  <si>
    <t>23mm ﾌﾞﾘｽﾀｰﾊﾟｯｸ</t>
  </si>
  <si>
    <t>650320</t>
  </si>
  <si>
    <t>顔面用ﾊﾞﾝﾃｰｼﾞ</t>
  </si>
  <si>
    <t>MDPﾓﾃﾞﾙﾘﾍﾟｱｰ</t>
  </si>
  <si>
    <t>201280009</t>
  </si>
  <si>
    <t>ﾊﾞﾙｸﾍﾞｰｽﾊｰﾄﾞ ﾐﾃﾞｨｱﾑﾌﾛｰ US 2.5ml</t>
  </si>
  <si>
    <t>461518</t>
  </si>
  <si>
    <t>204610518US</t>
  </si>
  <si>
    <t>ﾏｳｽﾋﾟｰｽNN</t>
  </si>
  <si>
    <t>100入</t>
  </si>
  <si>
    <t>106270763</t>
  </si>
  <si>
    <t>20g 中粘度</t>
  </si>
  <si>
    <t>906571+001</t>
  </si>
  <si>
    <t>ﾊﾞｲﾄﾚｼﾞﾝ</t>
  </si>
  <si>
    <t>L-100ML</t>
  </si>
  <si>
    <t>901464</t>
  </si>
  <si>
    <t>ﾒﾙｻｰｼﾞｭﾌﾞﾗｼ CAﾀｲﾌﾟ</t>
  </si>
  <si>
    <t>NO.1 ﾌﾗｯﾄ</t>
  </si>
  <si>
    <t>59411</t>
  </si>
  <si>
    <t>ﾆｼｶ ｼﾞｰﾋﾟｰｿﾙﾍﾞﾝﾄ</t>
  </si>
  <si>
    <t>10ml 205130035</t>
  </si>
  <si>
    <t>513035</t>
  </si>
  <si>
    <t>ﾆｭｰﾆｯﾄ型 7.6x10.2cm</t>
  </si>
  <si>
    <t>1943S</t>
  </si>
  <si>
    <t>N形態 補充用20歯 A3 NT3 左上1</t>
  </si>
  <si>
    <t>A3 NT4 左上3</t>
  </si>
  <si>
    <t>LL ﾊｲｿｯｸｽ</t>
  </si>
  <si>
    <t>95511</t>
  </si>
  <si>
    <t>1.9x150mm 個包装 SP02s15-1</t>
  </si>
  <si>
    <t>33187</t>
  </si>
  <si>
    <t>20x28cm ﾜｲﾄﾞ 詰替用 320枚/袋</t>
  </si>
  <si>
    <t>72164</t>
  </si>
  <si>
    <t>14x20cm 詰替用 100枚/袋</t>
  </si>
  <si>
    <t>72162</t>
  </si>
  <si>
    <t>画像記録ﾌｨﾙﾑ</t>
  </si>
  <si>
    <t>SD-Q2 四切</t>
  </si>
  <si>
    <t>AE5Y</t>
  </si>
  <si>
    <t>水溶性潤滑防錆剤(無泡性)</t>
  </si>
  <si>
    <t>10kg</t>
  </si>
  <si>
    <t>MU-MM100L</t>
  </si>
  <si>
    <t>VFlex N95微粒子用ﾏｽｸ(医療用)</t>
  </si>
  <si>
    <t>二つ折式 ｽﾓｰﾙｻｲｽﾞ</t>
  </si>
  <si>
    <t>1804S</t>
  </si>
  <si>
    <t>Dexcom G6 CGM ｼｽﾃﾑ ﾄﾗﾝｽﾐｯﾀｰ(1)</t>
  </si>
  <si>
    <t>STT-GS-016</t>
  </si>
  <si>
    <t>ｴｽﾀｰｾｯﾄ</t>
  </si>
  <si>
    <t>1780201</t>
  </si>
  <si>
    <t>NO.12 小 ﾌﾞﾙｰﾍﾞﾘｰ風味</t>
  </si>
  <si>
    <t>1290095</t>
  </si>
  <si>
    <t>ｼﾝｶﾞｰﾌﾟﾗｽﾁｯｸｶﾞｳﾝﾀﾞﾌﾞﾙﾌｯｸ</t>
  </si>
  <si>
    <t>CPE0200LS-BB</t>
  </si>
  <si>
    <t>ﾐﾗｰﾊﾝﾄﾞﾙ</t>
  </si>
  <si>
    <t>角型</t>
  </si>
  <si>
    <t>13-121</t>
  </si>
  <si>
    <t>Kﾌｧｲﾙ</t>
  </si>
  <si>
    <t>21mm 6入 #10</t>
  </si>
  <si>
    <t>650740-10</t>
  </si>
  <si>
    <t>ﾕﾆﾌｧｽﾄ Ⅱ</t>
  </si>
  <si>
    <t>液 250g</t>
  </si>
  <si>
    <t>401136</t>
  </si>
  <si>
    <t>ﾎﾟﾘｸﾗｳﾝ</t>
  </si>
  <si>
    <t>＃15 中切歯 左上 L</t>
  </si>
  <si>
    <t>451015-15</t>
  </si>
  <si>
    <t>保冷剤 ｸｰﾙｷｰﾊﾟｰ</t>
  </si>
  <si>
    <t>300g(150gx2連結)/個</t>
  </si>
  <si>
    <t>05129</t>
  </si>
  <si>
    <t>ﾌﾟﾛｸﾞ/ｵﾍﾟﾚｰﾙ共用 ﾁｯﾌﾟ C-2</t>
  </si>
  <si>
    <t>103811 C-2</t>
  </si>
  <si>
    <t>016 6本入 702</t>
  </si>
  <si>
    <t>650062-016</t>
  </si>
  <si>
    <t>つるりんこQuickly</t>
  </si>
  <si>
    <t>ｽﾃｨｯｸ3g</t>
  </si>
  <si>
    <t>+0022</t>
  </si>
  <si>
    <t>ｽｰﾊﾟｰﾎﾞﾝﾄﾞ ｽﾎﾟﾝｼﾞ</t>
  </si>
  <si>
    <t>L･S</t>
  </si>
  <si>
    <t>461218</t>
  </si>
  <si>
    <t>N形態 補充用20歯 A3 NT3 右下3</t>
  </si>
  <si>
    <t>粉材単品 #1218</t>
  </si>
  <si>
    <t>241218</t>
  </si>
  <si>
    <t>ﾀﾞｲﾔﾊﾞｰFG ｴｸｽﾄﾗﾌｧｲﾝ</t>
  </si>
  <si>
    <t>5入 ﾌﾞﾘｽﾀｰ FO41EF</t>
  </si>
  <si>
    <t>249655-FO41EF</t>
  </si>
  <si>
    <t>MIｽﾃﾝﾚｽﾊﾞｰ(CA)</t>
  </si>
  <si>
    <t>6入22mm #8</t>
  </si>
  <si>
    <t>249696+008</t>
  </si>
  <si>
    <t>ﾄﾞﾙﾌｿﾌﾄ小児</t>
  </si>
  <si>
    <t>Type1</t>
  </si>
  <si>
    <t>035171</t>
  </si>
  <si>
    <t>ﾃﾞｨｽﾎﾟﾏｽｸ2枚入自販機用</t>
  </si>
  <si>
    <t>076042</t>
  </si>
  <si>
    <t>白ﾊﾞｽﾀｵﾙ</t>
  </si>
  <si>
    <t>65×130cm 800-223</t>
  </si>
  <si>
    <t>706263</t>
  </si>
  <si>
    <t>総ﾊﾟｲﾙｶﾗｰﾌｪｲｽﾀｵﾙ</t>
  </si>
  <si>
    <t>200匁 ｵﾚﾝｼﾞ #6 340×800cm 200-081</t>
  </si>
  <si>
    <t>706577</t>
  </si>
  <si>
    <t>265x240mm 90枚巻/本</t>
  </si>
  <si>
    <t>ｽﾁｰﾙﾊﾞｰHP ﾗｳﾝﾄﾞ</t>
  </si>
  <si>
    <t>023 6本入 8</t>
  </si>
  <si>
    <t>650050-023</t>
  </si>
  <si>
    <t>滅菌済 外科強弯丸針</t>
  </si>
  <si>
    <t>外科用 2号 強弯 ﾊﾞﾈ穴 2本差</t>
  </si>
  <si>
    <t>H MKB-2-2G</t>
  </si>
  <si>
    <t>外科用 1号 強弯 ﾊﾞﾈ穴 2本差</t>
  </si>
  <si>
    <t>H MKB-1-2G</t>
  </si>
  <si>
    <t>ｱｲｽﾉﾝｿﾌﾄ</t>
  </si>
  <si>
    <t>529-020345-00</t>
  </si>
  <si>
    <t>ﾀﾞｲﾔﾓﾝﾄﾞﾎﾟｲﾝﾄFG</t>
  </si>
  <si>
    <t>MI-1R</t>
  </si>
  <si>
    <t>432446-1R</t>
  </si>
  <si>
    <t>N形態 補充用20歯 A3 NS3 右下1</t>
  </si>
  <si>
    <t>ｴﾘｴｰﾙ  Zutto</t>
  </si>
  <si>
    <t>小さめｻｲｽﾞ</t>
  </si>
  <si>
    <t>21000117</t>
  </si>
  <si>
    <t>IP保護ﾊﾞｯｸﾞ</t>
  </si>
  <si>
    <t>S ﾃﾞﾝﾀﾙX線 ｻｲｽﾞ1 N</t>
  </si>
  <si>
    <t>106031413</t>
  </si>
  <si>
    <t>IP ｿﾌﾄｶﾊﾞｰ</t>
  </si>
  <si>
    <t>#2 31x41mm</t>
  </si>
  <si>
    <t>206590516</t>
  </si>
  <si>
    <t>ﾙﾅｳｨﾝｸﾞ ｵﾍﾟｰｸ</t>
  </si>
  <si>
    <t>2.3ml OA3</t>
  </si>
  <si>
    <t>2090301010A3</t>
  </si>
  <si>
    <t>RSﾒﾙﾌｧ-Hﾌｧｲﾙ</t>
  </si>
  <si>
    <t>25mm 6本入 #45</t>
  </si>
  <si>
    <t>206960378</t>
  </si>
  <si>
    <t>松風 ﾌﾟﾚｻｰｼﾞｭ</t>
  </si>
  <si>
    <t>204350780</t>
  </si>
  <si>
    <t>ｱｲｶﾊﾞｰ</t>
  </si>
  <si>
    <t>滅菌ひも付</t>
  </si>
  <si>
    <t>8928-01</t>
  </si>
  <si>
    <t>8400055</t>
  </si>
  <si>
    <t>ﾏｳｽﾋﾟｭｱ 口腔ｹｱｽﾎﾟﾝｼﾞ</t>
  </si>
  <si>
    <t>紙軸 M</t>
  </si>
  <si>
    <t>039-102052-00</t>
  </si>
  <si>
    <t>ﾄｯﾌﾟﾈﾗﾄﾝｶﾃｰﾃﾙ</t>
  </si>
  <si>
    <t>4mm(12Fr) 有効長14cm 先端閉塞 測孔2</t>
  </si>
  <si>
    <t>15167</t>
  </si>
  <si>
    <t>4mm(12Fr) 有効長32cm 先端閉塞 測孔2</t>
  </si>
  <si>
    <t>15162</t>
  </si>
  <si>
    <t>滅菌 投薬瓶 PPB</t>
  </si>
  <si>
    <t>100cc 茶</t>
  </si>
  <si>
    <t>226310</t>
  </si>
  <si>
    <t>450mm ﾌﾟﾗｽﾁｯｸ針</t>
  </si>
  <si>
    <t>15-006</t>
  </si>
  <si>
    <t>ﾄｯﾌﾟｼﾘﾝｼﾞMV</t>
  </si>
  <si>
    <t>25Gx25mm A9-70N2 CA970N2</t>
  </si>
  <si>
    <t>3107</t>
  </si>
  <si>
    <t>ﾌｧｲﾝﾌｨﾙﾀｰF針</t>
  </si>
  <si>
    <t>32010030</t>
  </si>
  <si>
    <t>307302</t>
  </si>
  <si>
    <t>変換ｺﾈｸﾀEN</t>
  </si>
  <si>
    <t>60-900</t>
  </si>
  <si>
    <t>ｶﾗｰﾊﾞｰ ｼﾙﾏｰ試験紙</t>
  </si>
  <si>
    <t>5×40mm 1ｾｯﾄ：右眼用・左眼用各1枚</t>
  </si>
  <si>
    <t>0039</t>
  </si>
  <si>
    <t>ｱﾙﾐｽﾌﾟﾘﾝﾄ ｽﾌﾟｰﾝ型 16</t>
  </si>
  <si>
    <t>1.0mm×20mm×67mm</t>
  </si>
  <si>
    <t>5016</t>
  </si>
  <si>
    <t>GA03NA</t>
  </si>
  <si>
    <t>21Gx70mm SB ｸｲﾝｷｰ</t>
  </si>
  <si>
    <t>02029</t>
  </si>
  <si>
    <t>H12 12mmx5m</t>
  </si>
  <si>
    <t>H12(NO.12)  430023</t>
  </si>
  <si>
    <t>ﾅﾌｨｱｽN95ﾏｽｸ</t>
  </si>
  <si>
    <t>30枚/箱</t>
  </si>
  <si>
    <t>78970</t>
  </si>
  <si>
    <t>24G×3/4ｲﾝﾁ</t>
  </si>
  <si>
    <t>SR-OT2419CP</t>
  </si>
  <si>
    <t>ｽｶﾙﾍﾟﾙ ﾐﾆ #11</t>
  </si>
  <si>
    <t>003115</t>
  </si>
  <si>
    <t>ｷｭｱｹｱﾊﾞｲﾄﾌﾞﾛｯｸSS</t>
  </si>
  <si>
    <t>ｼﾘｺﾝｺﾞﾑ製 個包装滅菌済 ｻｲｽﾞS</t>
  </si>
  <si>
    <t>1102</t>
  </si>
  <si>
    <t>ﾏｲｸﾛﾌｫｰﾑ ｻｰｼﾞｶﾙﾃｰﾌﾟ 25.0mm×5.0m</t>
  </si>
  <si>
    <t>1528-1</t>
  </si>
  <si>
    <t>No.10 10mm 50g</t>
  </si>
  <si>
    <t>418203</t>
  </si>
  <si>
    <t>3-0号 70cm 青 外科用角針 強弯 37mm CF3730N3</t>
  </si>
  <si>
    <t>CF3730N3</t>
  </si>
  <si>
    <t>三方活栓付ｽﾊﾟｲﾅﾙ針</t>
  </si>
  <si>
    <t>02123</t>
  </si>
  <si>
    <t>紫 2-0 70cm 丸 26mm</t>
  </si>
  <si>
    <t>J317H</t>
  </si>
  <si>
    <t>ｱｸｱｿﾆｯｸ 100ｹﾞﾙ</t>
  </si>
  <si>
    <t>20gﾊﾟｯｸ 滅菌 &lt;M00-000-10&gt;</t>
  </si>
  <si>
    <t>01-01</t>
  </si>
  <si>
    <t>50mmx20m 511320020</t>
  </si>
  <si>
    <t>OP050-02TDR</t>
  </si>
  <si>
    <t>FGﾀﾞｲﾔ ｼｮｰﾄｼｬﾝｸ</t>
  </si>
  <si>
    <t>#1440</t>
  </si>
  <si>
    <t>432269-1440</t>
  </si>
  <si>
    <t>ﾃﾞﾙﾏﾊﾟﾝﾁ</t>
  </si>
  <si>
    <t>径4mm Lg 93mm ﾋﾟﾝｸ</t>
  </si>
  <si>
    <t>213-00164</t>
  </si>
  <si>
    <t>ｺﾈｸﾃｨﾝｸﾞﾁｭｰﾌﾞ</t>
  </si>
  <si>
    <t>径6.5mm Lg 1.8m</t>
  </si>
  <si>
    <t>CT618-FF</t>
  </si>
  <si>
    <t>Nemotoｽﾊﾟｲﾗﾙﾌﾛｰ</t>
  </si>
  <si>
    <t>Lg 600mm ｲﾝｼﾞｪｸﾀｰ専用</t>
  </si>
  <si>
    <t>DS04</t>
  </si>
  <si>
    <t>ｴｸｽﾃﾝｼｮﾝﾁｭｰﾌﾞｾｯﾄ</t>
  </si>
  <si>
    <t>114cm ﾃﾞﾙﾃｯｸﾎﾟﾝﾌﾟ用</t>
  </si>
  <si>
    <t>21-7061-24</t>
  </si>
  <si>
    <t>30cm φ2.0mm 片尖</t>
  </si>
  <si>
    <t>S20300-N</t>
  </si>
  <si>
    <t>小児用気管内ﾁｭｰﾌﾞ ｶﾌ無し</t>
  </si>
  <si>
    <t>内径4.0mm</t>
  </si>
  <si>
    <t>86236</t>
  </si>
  <si>
    <t>IOLﾃﾞﾘﾊﾞﾘｰｼｽﾃﾑｶｰﾄﾘｯｼﾞD</t>
  </si>
  <si>
    <t>SA30ST10.0-27.0D/SN60WF6.0-27.0D用</t>
  </si>
  <si>
    <t>8065977763</t>
  </si>
  <si>
    <t>2号 厚さ1.5x幅50x長さ400mm 腕用</t>
  </si>
  <si>
    <t>10162</t>
  </si>
  <si>
    <t>ｺﾈｸﾃｨﾝｸﾞﾁｭｰﾌﾞ･ｼｭｱｸﾞﾘｯﾌﾟﾀｲﾌﾟ</t>
  </si>
  <si>
    <t>I.D7mm Lg 370cm ｽﾄﾚｰﾄｺﾈｸﾀ付</t>
  </si>
  <si>
    <t>301721</t>
  </si>
  <si>
    <t>替刃ﾒｽﾊﾝﾄﾞﾙ</t>
  </si>
  <si>
    <t>№7</t>
  </si>
  <si>
    <t>00371</t>
  </si>
  <si>
    <t>14Fr ﾗｳﾝﾄﾞ 二重管 個包装</t>
  </si>
  <si>
    <t>00179C00</t>
  </si>
  <si>
    <t>替刃ﾒｽﾊﾝﾄﾞﾙ №3</t>
  </si>
  <si>
    <t>00331</t>
  </si>
  <si>
    <t>ｳﾙﾄﾗﾏﾙﾁﾌｧﾊﾞｰﾃﾞｨｽｸ</t>
  </si>
  <si>
    <t>50φ</t>
  </si>
  <si>
    <t>30003164</t>
  </si>
  <si>
    <t>0016623</t>
  </si>
  <si>
    <t>除細動用ﾍﾟｰｽﾄ ｹﾞﾙｴｲﾄﾞ</t>
  </si>
  <si>
    <t>Z-101BA 100g</t>
  </si>
  <si>
    <t>F015A</t>
  </si>
  <si>
    <t>MRX用記録紙</t>
  </si>
  <si>
    <t>989803138171</t>
  </si>
  <si>
    <t>ｱｲﾎﾞﾘｰﾌﾟﾛﾌｨﾙｶﾌ付気管内ﾁｭｰﾌﾞ (経鼻用)</t>
  </si>
  <si>
    <t>5.0mm</t>
  </si>
  <si>
    <t>100/179/050</t>
  </si>
  <si>
    <t>ﾏｲｸﾛﾌｪｻﾞｰｽﾄﾚｰﾄﾅｲﾌ</t>
  </si>
  <si>
    <t>45° ｱﾙﾐﾆｳﾑﾊﾝﾄﾞﾙ No.745</t>
  </si>
  <si>
    <t>003745</t>
  </si>
  <si>
    <t>型押しｴﾝﾎﾞｽ L</t>
  </si>
  <si>
    <t>185212</t>
  </si>
  <si>
    <t>ｸﾘﾆｰ ﾏｰｹﾞﾝｿﾞﾝﾃﾞ</t>
  </si>
  <si>
    <t>16Fr 125cm</t>
  </si>
  <si>
    <t>800 001 6254</t>
  </si>
  <si>
    <t>200ml ﾎﾞﾄﾙ</t>
  </si>
  <si>
    <t>05018</t>
  </si>
  <si>
    <t>I.D.8.5mm ｶﾌ付</t>
  </si>
  <si>
    <t>I-PFHV-85</t>
  </si>
  <si>
    <t>I.D.9mm ｶﾌ付</t>
  </si>
  <si>
    <t>I-PFHV-90</t>
  </si>
  <si>
    <t>ｾｷｭｰﾗML</t>
  </si>
  <si>
    <t>236ml</t>
  </si>
  <si>
    <t>59433400</t>
  </si>
  <si>
    <t>ﾊｲﾄﾞﾛｻｲﾄ ﾌﾟﾗｽ ﾋｰﾙﾀｲﾌﾟ</t>
  </si>
  <si>
    <t>13.5cm×10.5cm</t>
  </si>
  <si>
    <t>66800691</t>
  </si>
  <si>
    <t>12.7cmx3.6m</t>
  </si>
  <si>
    <t>82005</t>
  </si>
  <si>
    <t>25mm 6入 #25</t>
  </si>
  <si>
    <t>239401-25</t>
  </si>
  <si>
    <t>25mm 6本入 #20</t>
  </si>
  <si>
    <t>650754-20</t>
  </si>
  <si>
    <t>25mm 6本入 #30</t>
  </si>
  <si>
    <t>650754-30</t>
  </si>
  <si>
    <t>25mm 6本入 #35</t>
  </si>
  <si>
    <t>650754-35</t>
  </si>
  <si>
    <t>25mm 6本入 #25</t>
  </si>
  <si>
    <t>650754-25</t>
  </si>
  <si>
    <t>25mm 6本入 #40</t>
  </si>
  <si>
    <t>650754-40</t>
  </si>
  <si>
    <t>RSﾒﾙﾌｧ-Kﾌｧｲﾙ</t>
  </si>
  <si>
    <t>28mm 6本入 #20</t>
  </si>
  <si>
    <t>650747-20</t>
  </si>
  <si>
    <t>ﾂｰﾄｰﾝ ２OZ</t>
  </si>
  <si>
    <t>927041</t>
  </si>
  <si>
    <t>ﾊﾞﾙｸﾍﾞｰｽﾗｲﾅｰﾗｲﾅｰｽﾎﾟﾝｼﾞ</t>
  </si>
  <si>
    <t>100粒 461532</t>
  </si>
  <si>
    <t>204610532</t>
  </si>
  <si>
    <t>ｲﾃﾞｨｱﾙGS</t>
  </si>
  <si>
    <t>ｲﾃﾞｨｱﾙﾎﾞﾀﾝZERO用 N6217810</t>
  </si>
  <si>
    <t>MD-49890</t>
  </si>
  <si>
    <t>Shileyｽﾀﾝﾀﾞｰﾄﾞ気管ﾁｭｰﾌﾞ</t>
  </si>
  <si>
    <t>I.D.4mm O.D.5.7mm Lg 200mm</t>
  </si>
  <si>
    <t>87440</t>
  </si>
  <si>
    <t>I.D.4.5mm O.D.6.3mm Lg 220mm</t>
  </si>
  <si>
    <t>87445</t>
  </si>
  <si>
    <t>17.5×17.5cm(算定面積225cm2)</t>
  </si>
  <si>
    <t>66800541</t>
  </si>
  <si>
    <t>N形態 補充用20歯 A3 NSS4 右上1</t>
  </si>
  <si>
    <t>ｴﾗｽﾃｨｯｸﾀｯﾁ</t>
  </si>
  <si>
    <t>ｽﾘｯﾄ&amp;ﾎｰﾙ型S O.D.8.6-9.8mm用</t>
  </si>
  <si>
    <t>16674</t>
  </si>
  <si>
    <t>ｽﾘｯﾄ&amp;ﾎｰﾙ型L O.D.10.6-12.6mm用</t>
  </si>
  <si>
    <t>16675</t>
  </si>
  <si>
    <t>ｽﾘｯﾄ&amp;ﾎｰﾙ型M O.D.9.8-10.6mm用</t>
  </si>
  <si>
    <t>16677</t>
  </si>
  <si>
    <t>T-ｸﾞﾛﾒｯﾄﾁｭｰﾌﾞ</t>
  </si>
  <si>
    <t>I.D.1.27mm Fr8.5mm</t>
  </si>
  <si>
    <t>1016020</t>
  </si>
  <si>
    <t>ﾊｲﾎﾞﾝﾄﾞ ﾃﾝﾎﾟﾗﾘｰｾﾒﾝﾄ</t>
  </si>
  <si>
    <t>ﾊｰﾄﾞ 粉 125g ﾎﾜｲﾄ</t>
  </si>
  <si>
    <t>431254-W</t>
  </si>
  <si>
    <t>ﾄﾚｰｱﾄﾞﾋｰｼﾌﾞ</t>
  </si>
  <si>
    <t>17mL</t>
  </si>
  <si>
    <t>7307</t>
  </si>
  <si>
    <t>2号 NH22-PAS</t>
  </si>
  <si>
    <t>15661041</t>
  </si>
  <si>
    <t>ｼｭｱｰｶｯﾄ 16G 150mm</t>
  </si>
  <si>
    <t>005-181-1500</t>
  </si>
  <si>
    <t>ｶﾗｰ ｶﾞﾀｰﾊﾟｰﾁｬﾎﾟｲﾝﾄ</t>
  </si>
  <si>
    <t>120入 #50</t>
  </si>
  <si>
    <t>401300-50</t>
  </si>
  <si>
    <t>ﾕﾘﾝﾒ-ﾄP MD-63350</t>
  </si>
  <si>
    <t>10個入</t>
  </si>
  <si>
    <t>8-2953-01</t>
  </si>
  <si>
    <t>ｷｬｽﾄｻﾝﾀﾞﾙ L</t>
  </si>
  <si>
    <t>24.5～29.5cm</t>
  </si>
  <si>
    <t>17601</t>
  </si>
  <si>
    <t>ｷｬｽﾄｻﾝﾀﾞﾙ S</t>
  </si>
  <si>
    <t>20.5～24.5cm</t>
  </si>
  <si>
    <t>17602</t>
  </si>
  <si>
    <t>ｷｬｽﾄｼｭｰ</t>
  </si>
  <si>
    <t>L 24.5-26.5cm 全長(内寸)28.0cm</t>
  </si>
  <si>
    <t>17552</t>
  </si>
  <si>
    <t>ｽﾀｰﾃﾞｨｽﾎﾟ舌圧子</t>
  </si>
  <si>
    <t>115x160mm ﾌﾚﾝｹﾙ式</t>
  </si>
  <si>
    <t>669-761-02</t>
  </si>
  <si>
    <t>120入 #45</t>
  </si>
  <si>
    <t>401300-45</t>
  </si>
  <si>
    <t>ﾊﾟｰｶｰﾌﾟﾚﾌｫｰﾑﾄﾞ気管ﾁｭｰﾌﾞ</t>
  </si>
  <si>
    <t>I.D.6mm</t>
  </si>
  <si>
    <t>I-PFNC-60</t>
  </si>
  <si>
    <t>ﾍﾓｸﾘｯﾌﾟ</t>
  </si>
  <si>
    <t>ML ｸﾘｯﾌﾟ数:10針入</t>
  </si>
  <si>
    <t>523860</t>
  </si>
  <si>
    <t>内径7.0mm</t>
  </si>
  <si>
    <t>115-70OR</t>
  </si>
  <si>
    <t>60 4g(2.6ml)</t>
  </si>
  <si>
    <t>435509-60</t>
  </si>
  <si>
    <t>ﾒﾃﾞｨｹｰｼｮﾝｶｾｯﾄ</t>
  </si>
  <si>
    <t>50ml ﾌﾛｰｽﾄｯﾌﾟ付 ﾃﾞﾙﾃｯｸﾎﾟﾝﾌﾟ用</t>
  </si>
  <si>
    <t>21-7301-24</t>
  </si>
  <si>
    <t>ｸﾗﾋﾞｸﾙﾊﾞﾝﾄﾞⅡ</t>
  </si>
  <si>
    <t>M 胸囲60-80cm 対象:成人</t>
  </si>
  <si>
    <t>17543</t>
  </si>
  <si>
    <t>ｱﾙｺﾝｽｰﾁｬｰ ｼﾙｸｰﾌﾞﾙｰﾊﾞｰｼﾞﾝﾂｲｽﾄ</t>
  </si>
  <si>
    <t>針6.19mm 9-0 45cm</t>
  </si>
  <si>
    <t>8065198601</t>
  </si>
  <si>
    <t>ﾍﾟﾘｵﾌﾟﾛｰﾌﾞ</t>
  </si>
  <si>
    <t>#5 09-555</t>
  </si>
  <si>
    <t>101619</t>
  </si>
  <si>
    <t>ｾｼｰﾄﾞN ｶﾗｰｺｰﾄ</t>
  </si>
  <si>
    <t>ｸﾘｱ-1 5.5ml</t>
  </si>
  <si>
    <t>243508</t>
  </si>
  <si>
    <t>ｻｰｼﾞﾊﾞﾝﾄﾞ</t>
  </si>
  <si>
    <t>3.2mmx5m 白</t>
  </si>
  <si>
    <t>1001-636</t>
  </si>
  <si>
    <t>ｸﾘｰﾆﾝｸﾞﾌﾞﾗｼ</t>
  </si>
  <si>
    <t>S(φ4) 12入</t>
  </si>
  <si>
    <t>13-651</t>
  </si>
  <si>
    <t>ﾌﾞﾙｰﾗｲﾝｳﾙﾄﾗ･ｶﾌ付 気管切開ﾁｭｰﾌﾞ</t>
  </si>
  <si>
    <t>100/800/070</t>
  </si>
  <si>
    <t>ﾉｰﾏﾙ 1Kg</t>
  </si>
  <si>
    <t>451200N</t>
  </si>
  <si>
    <t>12Fr 10mL 透明 430mm 採尿ﾊﾞｯｸ2000mL</t>
  </si>
  <si>
    <t>800 001 2797</t>
  </si>
  <si>
    <t>ﾊﾞｯｸﾞ容量1510ml ﾊﾞｯｸﾞﾀｲﾌﾟ 成人用 325002000</t>
  </si>
  <si>
    <t>102 02 113</t>
  </si>
  <si>
    <t>9.0/13.3×81.0mm</t>
  </si>
  <si>
    <t>101/800/090CZ</t>
  </si>
  <si>
    <t>ｵｸﾙｰｻﾞﾙ ﾚｼﾞｽﾄﾚｰｼｮﾝｽﾄﾘｯﾌﾟｽ</t>
  </si>
  <si>
    <t>300枚 615-001</t>
  </si>
  <si>
    <t>652811</t>
  </si>
  <si>
    <t>ﾊﾞｯｸﾞ容量670ml ﾊﾞｯｸﾞﾀｲﾌﾟ 小児用 330003000*12</t>
  </si>
  <si>
    <t>102 02 126</t>
  </si>
  <si>
    <t>Radial Jaw4ﾊﾞｲｵﾌﾟｼｰﾌｫｰｾﾌﾟｽSC</t>
  </si>
  <si>
    <t>2.8x240cm 針無 消化器用</t>
  </si>
  <si>
    <t>1336</t>
  </si>
  <si>
    <t>ｼｭｰｽﾞｶﾊﾞｰ PPｽﾊﾟﾝﾎﾞﾝﾄﾞ 滑止付</t>
  </si>
  <si>
    <t>AS-SC-04</t>
  </si>
  <si>
    <t>流量5mL/時 日数50時間 250mLﾀｲﾌﾟ SFS-5-25(P)</t>
  </si>
  <si>
    <t>51-522</t>
  </si>
  <si>
    <t>ﾌﾞﾙｰﾗｲﾝｳﾙﾄﾗ･ｻｸｼｮﾝｴｲﾄﾞ</t>
  </si>
  <si>
    <t>一重管 ID9.0mm</t>
  </si>
  <si>
    <t>100/860/090</t>
  </si>
  <si>
    <t>ﾄｩﾙｰ･ｺｱⅡ ﾊﾞｲｵﾌﾟｼｰﾆｰﾄﾞﾙ</t>
  </si>
  <si>
    <t>16G160mm</t>
  </si>
  <si>
    <t>763116160X</t>
  </si>
  <si>
    <t>ｶｰﾊﾞｲﾄﾞﾊﾞｰ ｻｲﾄﾞｶｯﾃｨﾝｸﾞ</t>
  </si>
  <si>
    <t>φ2mm</t>
  </si>
  <si>
    <t>OR-1607-2-109</t>
  </si>
  <si>
    <t>ﾑｺｱｯﾌﾟ</t>
  </si>
  <si>
    <t>20mL/1ﾊﾞｲｱﾙ</t>
  </si>
  <si>
    <t>1919</t>
  </si>
  <si>
    <t>ﾁｪｽﾄ ﾄﾞﾚｰﾝﾊﾞｯｸﾞ</t>
  </si>
  <si>
    <t>MD-85515</t>
  </si>
  <si>
    <t>ｶﾜｽﾐｶﾘｳﾑ吸着ﾌｨﾙﾀｰ</t>
  </si>
  <si>
    <t>大容量 4単位用 15520011</t>
  </si>
  <si>
    <t>KPF-4</t>
  </si>
  <si>
    <t>吸引ﾎﾞﾀﾝ</t>
  </si>
  <si>
    <t>EI-580BT用</t>
  </si>
  <si>
    <t>SB-605</t>
  </si>
  <si>
    <t>送気・送水ﾎﾞﾀﾝ</t>
  </si>
  <si>
    <t>AW-603</t>
  </si>
  <si>
    <t>ｱｽﾊﾟｰｴｰｽ85</t>
  </si>
  <si>
    <t>内径8.5mm 外径12.0mm 長さ67mm</t>
  </si>
  <si>
    <t>2261-2852E</t>
  </si>
  <si>
    <t>ｺｰｹﾝﾈｵﾌﾞﾚｽ ｽﾋﾟｰﾁﾀｲﾌﾟ</t>
  </si>
  <si>
    <t>9-10/5.5x70mm 滅菌済</t>
  </si>
  <si>
    <t>#3262</t>
  </si>
  <si>
    <t>10-11.5/6.5x73mm 滅菌済</t>
  </si>
  <si>
    <t>#3263</t>
  </si>
  <si>
    <t>ｿﾗｺﾎﾟｰﾄ</t>
  </si>
  <si>
    <t>5.5mm</t>
  </si>
  <si>
    <t>179305</t>
  </si>
  <si>
    <t>ﾍﾞｱｰﾊｶﾞｰﾍﾟｰｼｪﾝﾄｳｫｰﾐﾝｸﾞﾌﾞﾗﾝｹｯﾄ</t>
  </si>
  <si>
    <t>160x91cm ｱﾝﾀﾞｰﾎﾞﾃﾞｨ砕石位用</t>
  </si>
  <si>
    <t>585</t>
  </si>
  <si>
    <t>EHW NIV用加温加湿呼吸回路</t>
  </si>
  <si>
    <t>PMCｰ300AF付</t>
  </si>
  <si>
    <t>15737010</t>
  </si>
  <si>
    <t>ﾒﾗｿﾌｨｯﾄ</t>
  </si>
  <si>
    <t>D-9C 9.0x78mm ｶﾌ付</t>
  </si>
  <si>
    <t>0043020500</t>
  </si>
  <si>
    <t>ﾅﾉｺｰﾄ ﾗﾎﾞ</t>
  </si>
  <si>
    <t>403742</t>
  </si>
  <si>
    <t>幼児用ｶﾌ</t>
  </si>
  <si>
    <t>幅5cm 適用周長8-13cm YP-710T</t>
  </si>
  <si>
    <t>S951A</t>
  </si>
  <si>
    <t>小児用ｶﾌ</t>
  </si>
  <si>
    <t>幅7cm 適用周長13-18cm YP-711T</t>
  </si>
  <si>
    <t>S951B</t>
  </si>
  <si>
    <t>自動生検針ｴｰｽｶｯﾄ</t>
  </si>
  <si>
    <t>18G Lg 115mm 針突出長11mm</t>
  </si>
  <si>
    <t>005 240 3115</t>
  </si>
  <si>
    <t>ﾊﾞﾙｸﾍﾞｰｽﾗｲﾅｰﾘｷｯﾄﾞ</t>
  </si>
  <si>
    <t>3ml 461531</t>
  </si>
  <si>
    <t>204610531</t>
  </si>
  <si>
    <t>ｿﾗｺﾎﾙﾀﾞｰ</t>
  </si>
  <si>
    <t>ﾊﾞﾙｰﾝ付胸腔鏡用ﾄﾛｯｶｰ</t>
  </si>
  <si>
    <t>0960105</t>
  </si>
  <si>
    <t>ﾏｲｸﾛﾒｯｼｭﾊﾞｽｹｯﾄ　＃2</t>
  </si>
  <si>
    <t>N00-001-27</t>
  </si>
  <si>
    <t>6.5mm ｶﾌ付 ｶｰﾌﾞﾀｲﾌﾟ</t>
  </si>
  <si>
    <t>I-PFRP-65</t>
  </si>
  <si>
    <t>8.5mm ｶﾌ付 ｶｰﾌﾞﾀｲﾌﾟ</t>
  </si>
  <si>
    <t>I-PFRP-85</t>
  </si>
  <si>
    <t>Shiley</t>
  </si>
  <si>
    <t>ｶﾌ付 小児用 I.D4.0</t>
  </si>
  <si>
    <t>4.0PCF-J</t>
  </si>
  <si>
    <t>ｶﾌ付 小児用 I.D5.5</t>
  </si>
  <si>
    <t>5.5PCF-J</t>
  </si>
  <si>
    <t>ｶﾌ付ﾛﾝｸﾞ 小児用 I.D5.5</t>
  </si>
  <si>
    <t>5.5PLCF-J</t>
  </si>
  <si>
    <t>Alexis ｳｰﾝﾄﾞﾌﾟﾛﾃｸﾀｰ/ﾘﾄﾗｸﾀｰ</t>
  </si>
  <si>
    <t>XXS 切開長1-3cm ｼｮｰﾄｼｰｽ</t>
  </si>
  <si>
    <t>C8323</t>
  </si>
  <si>
    <t>16Gx160mm ｽﾄﾛｰｸ22mm</t>
  </si>
  <si>
    <t>MC1616</t>
  </si>
  <si>
    <t>MIC-KEY ﾊﾞﾙｰﾝﾎﾞﾀﾝ ENFitｺﾈｸﾀ</t>
  </si>
  <si>
    <t>12Fr ｼｬﾌﾄ長1.5cm</t>
  </si>
  <si>
    <t>8140-12-1.5</t>
  </si>
  <si>
    <t>ｸﾘｯﾌﾟｱﾀﾞﾌﾟﾀ</t>
  </si>
  <si>
    <t>成人/耳用 TL-260T用 YS-087P9</t>
  </si>
  <si>
    <t>P256</t>
  </si>
  <si>
    <t>ｼﾘｺﾝﾃﾞｨｽｸ</t>
  </si>
  <si>
    <t>小 120×80mm 穴付 楕円ﾀｲﾌﾟ</t>
  </si>
  <si>
    <t>29111420</t>
  </si>
  <si>
    <t>ﾃﾞｨｽﾎﾟｰｻﾞﾌﾞﾙ 吸引生検針 SmoothShot</t>
  </si>
  <si>
    <t>2x1150mm 針21Gx15mm N1880710</t>
  </si>
  <si>
    <t>NA-401D-1521</t>
  </si>
  <si>
    <t>Dexcom G6 CGM ｼｽﾃﾑ ｾﾝｻｰ(3)</t>
  </si>
  <si>
    <t>STS-GS-019</t>
  </si>
  <si>
    <t>DEXCOM G7 CGM ｼｽﾃﾑ 1ﾊﾟｯｸ ｾﾝｻｰｷｯﾄ</t>
  </si>
  <si>
    <t>STP-GT-016</t>
  </si>
  <si>
    <t>ﾋﾟｯｸﾞﾃｲﾙ型腎瘻交換ｷｯﾄ</t>
  </si>
  <si>
    <t>8.3Frx23cm</t>
  </si>
  <si>
    <t>420-206</t>
  </si>
  <si>
    <t>PQ 潤滑防錆乾燥促進剤 ﾊﾟﾜｰﾐﾙｸ</t>
  </si>
  <si>
    <t>50340</t>
  </si>
  <si>
    <t>PQｼﾞｪｯﾄ洗浄機用洗浄剤</t>
  </si>
  <si>
    <t>50338</t>
  </si>
  <si>
    <t>5×5cm ﾒｯｼｭ補強ﾀｲﾌﾟ</t>
  </si>
  <si>
    <t>TD-M025S</t>
  </si>
  <si>
    <t>GBｱｼﾞｬｽﾄﾌｨｯﾄ</t>
  </si>
  <si>
    <t>内径9.0mm 外径12.0mm 36Fr</t>
  </si>
  <si>
    <t>0206336</t>
  </si>
  <si>
    <t>GBｱｼﾞｬｽﾄﾌｨｯﾄ(吸引型)</t>
  </si>
  <si>
    <t>36Fr 内径9.0mm 外径12.0mm</t>
  </si>
  <si>
    <t>0206536</t>
  </si>
  <si>
    <t>ﾌｧｲｺﾝTCB気管支ﾌﾞﾛｯｶｰ</t>
  </si>
  <si>
    <t>分離肺換気用 Type-S 3x665mm ｼｰﾍﾞﾙｺﾈｸﾀ付</t>
  </si>
  <si>
    <t>0203105</t>
  </si>
  <si>
    <t>Cﾁｭｰﾌﾞｾｯﾄ</t>
  </si>
  <si>
    <t>MD-45706</t>
  </si>
  <si>
    <t>洗滌ﾁｭｰﾌﾞ</t>
  </si>
  <si>
    <t>散布型</t>
  </si>
  <si>
    <t>PW-5L-1</t>
  </si>
  <si>
    <t>ｸｲｯｸﾄﾗｯｸ 小児用</t>
  </si>
  <si>
    <t>内径2.0mm</t>
  </si>
  <si>
    <t>30-04-002-1</t>
  </si>
  <si>
    <t>IMGﾗﾃｯｸｽｺﾞﾑﾁｭｰﾌﾞ</t>
  </si>
  <si>
    <t>6×8.5mm 2kg ｱﾒ色</t>
  </si>
  <si>
    <t>01298-14</t>
  </si>
  <si>
    <t>ｱﾙｶﾘ性洗浄剤(高ｷﾚｰﾄ)</t>
  </si>
  <si>
    <t>10L (約11.7kg)</t>
  </si>
  <si>
    <t>MU-M570L</t>
  </si>
  <si>
    <t>ｽﾁｰﾙﾊﾞｰ ﾍﾟｱｰ</t>
  </si>
  <si>
    <t>6.1mm</t>
  </si>
  <si>
    <t>OR-1608-2-5</t>
  </si>
  <si>
    <t>ﾌｫｶﾞﾃｨｰ 胆石除去用ｶﾃｰﾃﾙ</t>
  </si>
  <si>
    <t>5Frx23cm ﾊﾞﾙｰﾝ8mm</t>
  </si>
  <si>
    <t>B-023-5F</t>
  </si>
  <si>
    <t>24Frx3.0cm N6212010</t>
  </si>
  <si>
    <t>MD-49830P</t>
  </si>
  <si>
    <t>24Frx3.5cm N6212110</t>
  </si>
  <si>
    <t>MD-49835P</t>
  </si>
  <si>
    <t>24Frx4.5cm N6212310</t>
  </si>
  <si>
    <t>MD-49845P</t>
  </si>
  <si>
    <t>ｴﾗﾝ4 1R ｶｯﾃｨﾝｸﾞﾊﾞｰ</t>
  </si>
  <si>
    <t>1.4mm</t>
  </si>
  <si>
    <t>GP115R</t>
  </si>
  <si>
    <t>ﾃﾞｨｽﾎﾟｰｻﾞﾌﾞﾙ高周波ﾅｲﾌ DualKnife J</t>
  </si>
  <si>
    <t>KD-655上部用 N5405010</t>
  </si>
  <si>
    <t>KD-655L</t>
  </si>
  <si>
    <t>ｴﾝﾄﾞﾋﾞﾌﾞﾎﾞﾀﾝⅡ</t>
  </si>
  <si>
    <t>20Frx3.5cm ｶﾞｲﾄﾞﾜｲﾔｰ付</t>
  </si>
  <si>
    <t>M0059046</t>
  </si>
  <si>
    <t>ﾀﾞｲﾔﾓﾝﾄﾞﾊﾞｰ ﾗｳﾝﾄﾞ型</t>
  </si>
  <si>
    <t>2mm</t>
  </si>
  <si>
    <t>OR-1608-6-87</t>
  </si>
  <si>
    <t>ｲﾃﾞｨｱﾙｼｰｽ PEG ｷｯﾄ(ｲﾃﾞｨｱﾙﾎﾞﾀﾝZERO)</t>
  </si>
  <si>
    <t>24Fr 3.0cm N6219510</t>
  </si>
  <si>
    <t>MD-4P230</t>
  </si>
  <si>
    <t>24Fr 3.5cm N6219610</t>
  </si>
  <si>
    <t>MD-4P235</t>
  </si>
  <si>
    <t>HPﾛｰﾙﾊﾞｯｸﾞ (AC・EO用)</t>
  </si>
  <si>
    <t>500mm×100m TS-4010</t>
  </si>
  <si>
    <t>016-108-20</t>
  </si>
  <si>
    <t>FiAPCﾌﾟﾛｰﾌﾞ</t>
  </si>
  <si>
    <t>E120948 径2.3mm Lg2.2m 直射</t>
  </si>
  <si>
    <t>20132-221</t>
  </si>
  <si>
    <t>ﾚｼﾌﾟﾛ鋸刃</t>
  </si>
  <si>
    <t>0.38x27mm ﾛﾝｸﾞ</t>
  </si>
  <si>
    <t>OR-5100-137-123</t>
  </si>
  <si>
    <t>0.38x27mm ﾃｰﾊﾟｰ</t>
  </si>
  <si>
    <t>OR-5100-137-134</t>
  </si>
  <si>
    <t>Epixﾕﾆﾊﾞｰｻﾙｸﾘｯﾌﾟｱﾌﾟﾗｲﾔｰ</t>
  </si>
  <si>
    <t>5x75mm AMJ KIT 3 (CFF05x2 CA500x1)</t>
  </si>
  <si>
    <t>JK003</t>
  </si>
  <si>
    <t>ｴﾝﾄﾞﾊﾟｽ ｽﾃｲﾌﾟﾗｰ Powered ECHELON FLEX 45</t>
  </si>
  <si>
    <t>45mm長 ﾅｲﾌ付本体 ｶｰﾄﾘｯｼﾞ無 ｼｬﾌﾄ長34cm</t>
  </si>
  <si>
    <t>PSEE45A</t>
  </si>
  <si>
    <t>GST ｶｰﾄﾘｯｼﾞ</t>
  </si>
  <si>
    <t>45mm ｸﾞﾘｰﾝｶｰﾄﾘｯｼﾞ</t>
  </si>
  <si>
    <t>GST45G</t>
  </si>
  <si>
    <t>1.6mm</t>
  </si>
  <si>
    <t>GP396TC</t>
  </si>
  <si>
    <t>S-Bﾁｭｰﾌﾞ42型</t>
  </si>
  <si>
    <t>16Fr 850mm、食道静脈瘤圧迫止血用</t>
  </si>
  <si>
    <t>002 182 0400</t>
  </si>
  <si>
    <t>CENTURION23GｳﾙﾄﾗVitﾌﾟﾛｰﾌﾞ</t>
  </si>
  <si>
    <t>23G</t>
  </si>
  <si>
    <t>8065752134</t>
  </si>
  <si>
    <t>ｴﾝﾄﾞﾊﾟｽｽﾃｲﾌﾟﾗｰPowered ECHELON FLEX3000</t>
  </si>
  <si>
    <t>45mmﾅｲﾌ付本体 ｼｬﾌﾄ長340mm ｽﾀﾝﾀﾞｰﾄﾞ ｶｰﾄﾘｯｼﾞなし</t>
  </si>
  <si>
    <t>ECH45S</t>
  </si>
  <si>
    <t>60mmﾅｲﾌ付本体 ｼｬﾌﾄ長340mm ｽﾀﾝﾀﾞｰﾄﾞ ｶｰﾄﾘｯｼﾞなし</t>
  </si>
  <si>
    <t>ECH60S</t>
  </si>
  <si>
    <t>6Frx22cm ﾋﾟｯｸﾞﾃｲﾙ 側孔なし</t>
  </si>
  <si>
    <t>881622</t>
  </si>
  <si>
    <t>MIC-KEYｲﾝﾄﾛﾃﾞｭｰｻｰｷｯﾄ</t>
  </si>
  <si>
    <t>適応ﾁｭｰﾌﾞ20Fr</t>
  </si>
  <si>
    <t>98434</t>
  </si>
  <si>
    <t>iStent inject ﾄﾗﾍﾞｷｭﾗｰ ﾏｲｸﾛﾊﾞｲﾊﾟｽ ｼｽﾃﾑ</t>
  </si>
  <si>
    <t>iStent inject W 本体+ｲﾝｼﾞｪｸﾀ</t>
  </si>
  <si>
    <t>G2-W</t>
  </si>
  <si>
    <t>小袋</t>
  </si>
  <si>
    <t>球</t>
  </si>
  <si>
    <t>4987167036225</t>
  </si>
  <si>
    <t>4987767618357</t>
  </si>
  <si>
    <t>4547458074772</t>
  </si>
  <si>
    <t>4547458074864</t>
  </si>
  <si>
    <t>4547458074680</t>
  </si>
  <si>
    <t>4535184615024</t>
  </si>
  <si>
    <t>4535184616021</t>
  </si>
  <si>
    <t>4535184235109</t>
  </si>
  <si>
    <t>4535184236106</t>
  </si>
  <si>
    <t>4953170158049</t>
  </si>
  <si>
    <t>4542187000474</t>
  </si>
  <si>
    <t>4901417507505</t>
  </si>
  <si>
    <t>4987458515439</t>
  </si>
  <si>
    <t>4987458210075</t>
  </si>
  <si>
    <t>4987458235115</t>
  </si>
  <si>
    <t>4931921807989</t>
  </si>
  <si>
    <t>4542187124415</t>
  </si>
  <si>
    <t>4560398806050</t>
  </si>
  <si>
    <t>4543527221412</t>
  </si>
  <si>
    <t>4543527221429</t>
  </si>
  <si>
    <t>4987167058739</t>
  </si>
  <si>
    <t>4560127330023</t>
  </si>
  <si>
    <t>4953170152436</t>
  </si>
  <si>
    <t>4953170152429</t>
  </si>
  <si>
    <t>4542187000795</t>
  </si>
  <si>
    <t>4538612051708</t>
  </si>
  <si>
    <t>4560144031439</t>
  </si>
  <si>
    <t>4987350246356</t>
  </si>
  <si>
    <t>4987350246295</t>
  </si>
  <si>
    <t>4560245656562</t>
  </si>
  <si>
    <t>4900070116228</t>
  </si>
  <si>
    <t>4900070116235</t>
  </si>
  <si>
    <t>4900070151816</t>
  </si>
  <si>
    <t>4900070178318</t>
  </si>
  <si>
    <t>4900070178325</t>
  </si>
  <si>
    <t>4900070178332</t>
  </si>
  <si>
    <t>4900070178349</t>
  </si>
  <si>
    <t>0609038994307</t>
  </si>
  <si>
    <t>4987601033360</t>
  </si>
  <si>
    <t>4987601002717</t>
  </si>
  <si>
    <t>4987601011597</t>
  </si>
  <si>
    <t>4987286306575</t>
  </si>
  <si>
    <t>4971032227023</t>
  </si>
  <si>
    <t>4971032721033</t>
  </si>
  <si>
    <t>4971032842165</t>
  </si>
  <si>
    <t>4971032241098</t>
  </si>
  <si>
    <t>5019315020332</t>
  </si>
  <si>
    <t>5019315002161</t>
  </si>
  <si>
    <t>5019315001522</t>
  </si>
  <si>
    <t>4560217451027</t>
  </si>
  <si>
    <t>4987696250116</t>
  </si>
  <si>
    <t>4987696420892</t>
  </si>
  <si>
    <t>4533473930247</t>
  </si>
  <si>
    <t>4533473933273</t>
  </si>
  <si>
    <t>4533473930261</t>
  </si>
  <si>
    <t>4987589214201</t>
  </si>
  <si>
    <t>4987589214218</t>
  </si>
  <si>
    <t>4987589214416</t>
  </si>
  <si>
    <t>4987589245038</t>
  </si>
  <si>
    <t>4987589418302</t>
  </si>
  <si>
    <t>4987589418401</t>
  </si>
  <si>
    <t>4987589418609</t>
  </si>
  <si>
    <t>4987589418807</t>
  </si>
  <si>
    <t>4987589425348</t>
  </si>
  <si>
    <t>4987589433619</t>
  </si>
  <si>
    <t>4976546003514</t>
  </si>
  <si>
    <t>4976546003521</t>
  </si>
  <si>
    <t>4976546003538</t>
  </si>
  <si>
    <t>4560168809427</t>
  </si>
  <si>
    <t>4560168809472</t>
  </si>
  <si>
    <t>4942962411820</t>
  </si>
  <si>
    <t>4046963113506</t>
  </si>
  <si>
    <t>4540778108660</t>
  </si>
  <si>
    <t>4987578001584</t>
  </si>
  <si>
    <t>4946452029816</t>
  </si>
  <si>
    <t>4987482111638</t>
  </si>
  <si>
    <t>4550309170066</t>
  </si>
  <si>
    <t>4550309170073</t>
  </si>
  <si>
    <t>4806019603722</t>
  </si>
  <si>
    <t>4961164241622</t>
  </si>
  <si>
    <t>4987274040603</t>
  </si>
  <si>
    <t>4987274056192</t>
  </si>
  <si>
    <t>4987274447808</t>
  </si>
  <si>
    <t>4987274257162</t>
  </si>
  <si>
    <t>4987274245121</t>
  </si>
  <si>
    <t>4987274222856</t>
  </si>
  <si>
    <t>4987274079498</t>
  </si>
  <si>
    <t>4902610130237</t>
  </si>
  <si>
    <t>4987603190597</t>
  </si>
  <si>
    <t>4987603450875</t>
  </si>
  <si>
    <t>4902470026077</t>
  </si>
  <si>
    <t>4902470026282</t>
  </si>
  <si>
    <t>4513239088597</t>
  </si>
  <si>
    <t>4513239014234</t>
  </si>
  <si>
    <t>8714729297741</t>
  </si>
  <si>
    <t>4582153920054</t>
  </si>
  <si>
    <t>4987235011109</t>
  </si>
  <si>
    <t>4560146923534</t>
  </si>
  <si>
    <t>5707480022137</t>
  </si>
  <si>
    <t>4901301047380</t>
  </si>
  <si>
    <t>4560222479580</t>
  </si>
  <si>
    <t>4548161187469</t>
  </si>
  <si>
    <t>4548161187438</t>
  </si>
  <si>
    <t>4548161070778</t>
  </si>
  <si>
    <t>4548161069512</t>
  </si>
  <si>
    <t>4528373320069</t>
  </si>
  <si>
    <t>4894476035729</t>
  </si>
  <si>
    <t>4987741001014</t>
  </si>
  <si>
    <t>4541211601601</t>
  </si>
  <si>
    <t>4560128310048</t>
  </si>
  <si>
    <t>4560128311595</t>
  </si>
  <si>
    <t>4987741005463</t>
  </si>
  <si>
    <t>4560227167208</t>
  </si>
  <si>
    <t>4560227167222</t>
  </si>
  <si>
    <t>4903301174301</t>
  </si>
  <si>
    <t>4548162032706</t>
  </si>
  <si>
    <t>4548162051561</t>
  </si>
  <si>
    <t>4548162050410</t>
  </si>
  <si>
    <t>4548162038203</t>
  </si>
  <si>
    <t>4987734234023</t>
  </si>
  <si>
    <t>4580281331438</t>
  </si>
  <si>
    <t>4571278011112</t>
  </si>
  <si>
    <t>4541211601007</t>
  </si>
  <si>
    <t>4571110507896</t>
  </si>
  <si>
    <t>4904510072754</t>
  </si>
  <si>
    <t>4904510072747</t>
  </si>
  <si>
    <t>4546951504625</t>
  </si>
  <si>
    <t>4548161083129</t>
  </si>
  <si>
    <t>4548161069529</t>
  </si>
  <si>
    <t>4560227790987</t>
  </si>
  <si>
    <t>4560227795104</t>
  </si>
  <si>
    <t>4560128310819</t>
  </si>
  <si>
    <t>4560222475339</t>
  </si>
  <si>
    <t>4560222479603</t>
  </si>
  <si>
    <t>4560266484007</t>
  </si>
  <si>
    <t>4560248542909</t>
  </si>
  <si>
    <t>4560232500175</t>
  </si>
  <si>
    <t>4991156512621</t>
  </si>
  <si>
    <t>4954799113518</t>
  </si>
  <si>
    <t>5019315083306</t>
  </si>
  <si>
    <t>4547319155237</t>
  </si>
  <si>
    <t>4042761051682</t>
  </si>
  <si>
    <t>4543527222372</t>
  </si>
  <si>
    <t>4987948178007</t>
  </si>
  <si>
    <t>0382903266661</t>
  </si>
  <si>
    <t>4900541134119</t>
  </si>
  <si>
    <t>4548162051479</t>
  </si>
  <si>
    <t>4931325213055</t>
  </si>
  <si>
    <t>4987696420885</t>
  </si>
  <si>
    <t>4987458408106</t>
  </si>
  <si>
    <t>4542187161076</t>
  </si>
  <si>
    <t>4987086550420</t>
  </si>
  <si>
    <t>4562136350580</t>
  </si>
  <si>
    <t>4987458518805</t>
  </si>
  <si>
    <t>4548162051554</t>
  </si>
  <si>
    <t>4571110507865</t>
  </si>
  <si>
    <t>6430033850596</t>
  </si>
  <si>
    <t>4548161188305</t>
  </si>
  <si>
    <t>4987691519508</t>
  </si>
  <si>
    <t>0680651506023</t>
  </si>
  <si>
    <t>4987286311470</t>
  </si>
  <si>
    <t>4528373150123</t>
  </si>
  <si>
    <t>4900541124479</t>
  </si>
  <si>
    <t>4560227167239</t>
  </si>
  <si>
    <t>4548162033994</t>
  </si>
  <si>
    <t>4548162036056</t>
  </si>
  <si>
    <t>4975156070602</t>
  </si>
  <si>
    <t>4580195076159</t>
  </si>
  <si>
    <t>4560235713190</t>
  </si>
  <si>
    <t>4550309130121</t>
  </si>
  <si>
    <t>4987696419452</t>
  </si>
  <si>
    <t>4902470026206</t>
  </si>
  <si>
    <t>4546951504632</t>
  </si>
  <si>
    <t>4560222479702</t>
  </si>
  <si>
    <t>4987589433633</t>
  </si>
  <si>
    <t>4987603114401</t>
  </si>
  <si>
    <t>4900070116754</t>
  </si>
  <si>
    <t>4535184463113</t>
  </si>
  <si>
    <t>4987274079481</t>
  </si>
  <si>
    <t>4987578017141</t>
  </si>
  <si>
    <t>4946452050179</t>
  </si>
  <si>
    <t>2500005370439</t>
  </si>
  <si>
    <t>4987580095144</t>
  </si>
  <si>
    <t>4571110500088</t>
  </si>
  <si>
    <t>4547451022855</t>
  </si>
  <si>
    <t>4547451024699</t>
  </si>
  <si>
    <t>4996404046248</t>
  </si>
  <si>
    <t>4958286053080</t>
  </si>
  <si>
    <t>4580137873990</t>
  </si>
  <si>
    <t>4806019604408</t>
  </si>
  <si>
    <t>4533473934474</t>
  </si>
  <si>
    <t>4901301506594</t>
  </si>
  <si>
    <t>4571110447901</t>
  </si>
  <si>
    <t>4580132521674</t>
  </si>
  <si>
    <t>4548162038753</t>
  </si>
  <si>
    <t>4560227795333</t>
  </si>
  <si>
    <t>4900070188836</t>
  </si>
  <si>
    <t>4987274686313</t>
  </si>
  <si>
    <t>4582214255873</t>
  </si>
  <si>
    <t>4996404064174</t>
  </si>
  <si>
    <t>4946306076492</t>
  </si>
  <si>
    <t>4533473722518</t>
  </si>
  <si>
    <t>4971032721002</t>
  </si>
  <si>
    <t>4548162034045</t>
  </si>
  <si>
    <t>4571110422656</t>
  </si>
  <si>
    <t>4900070187549</t>
  </si>
  <si>
    <t>4900070116532</t>
  </si>
  <si>
    <t>4571110533031</t>
  </si>
  <si>
    <t>5413765588013</t>
  </si>
  <si>
    <t>4900070116747</t>
  </si>
  <si>
    <t>4987696234086</t>
  </si>
  <si>
    <t>4900070946252</t>
  </si>
  <si>
    <t>4971032325170</t>
  </si>
  <si>
    <t>4900070116518</t>
  </si>
  <si>
    <t>4987288102014</t>
  </si>
  <si>
    <t>4987601002687</t>
  </si>
  <si>
    <t>4987482491723</t>
  </si>
  <si>
    <t>4987482496209</t>
  </si>
  <si>
    <t>4987482496254</t>
  </si>
  <si>
    <t>4900070116761</t>
  </si>
  <si>
    <t>4900070182421</t>
  </si>
  <si>
    <t>4900070182438</t>
  </si>
  <si>
    <t>4987696503311</t>
  </si>
  <si>
    <t>4046223016639</t>
  </si>
  <si>
    <t>8714729821076</t>
  </si>
  <si>
    <t>4571110533048</t>
  </si>
  <si>
    <t>4560227797351</t>
  </si>
  <si>
    <t>4560227795135</t>
  </si>
  <si>
    <t>4971032727073</t>
  </si>
  <si>
    <t>4534089530074</t>
  </si>
  <si>
    <t>4534089540158</t>
  </si>
  <si>
    <t>4904820136269</t>
  </si>
  <si>
    <t>4904820136375</t>
  </si>
  <si>
    <t>4987580185876</t>
  </si>
  <si>
    <t>4996607550047</t>
  </si>
  <si>
    <t>4548188044073</t>
  </si>
  <si>
    <t>4571110507889</t>
  </si>
  <si>
    <t>4546951523893</t>
  </si>
  <si>
    <t>4571110533314</t>
  </si>
  <si>
    <t>4546951505721</t>
  </si>
  <si>
    <t>4901839122016</t>
  </si>
  <si>
    <t>4571110512197</t>
  </si>
  <si>
    <t>4560128311618</t>
  </si>
  <si>
    <t>4571235523078</t>
  </si>
  <si>
    <t>4987741272834</t>
  </si>
  <si>
    <t>4963931130733</t>
  </si>
  <si>
    <t>4560121220082</t>
  </si>
  <si>
    <t>4562117780641</t>
  </si>
  <si>
    <t>4562117780115</t>
  </si>
  <si>
    <t>4562117780757</t>
  </si>
  <si>
    <t>4900070955148</t>
  </si>
  <si>
    <t>4900070955131</t>
  </si>
  <si>
    <t>4900070955155</t>
  </si>
  <si>
    <t>4900070946245</t>
  </si>
  <si>
    <t>4900070169217</t>
  </si>
  <si>
    <t>4900070955124</t>
  </si>
  <si>
    <t>4580161618154</t>
  </si>
  <si>
    <t>4996607550238</t>
  </si>
  <si>
    <t>4996607550276</t>
  </si>
  <si>
    <t>4996607550054</t>
  </si>
  <si>
    <t>4987696422803</t>
  </si>
  <si>
    <t>4987578095187</t>
  </si>
  <si>
    <t>4987578095262</t>
  </si>
  <si>
    <t>0667085001331</t>
  </si>
  <si>
    <t>4987578095668</t>
  </si>
  <si>
    <t>4987578095705</t>
  </si>
  <si>
    <t>0884521163310</t>
  </si>
  <si>
    <t>5708932415835</t>
  </si>
  <si>
    <t>4987696511095</t>
  </si>
  <si>
    <t>4987696234055</t>
  </si>
  <si>
    <t>4987696234062</t>
  </si>
  <si>
    <t>4987696503328</t>
  </si>
  <si>
    <t>4987580208353</t>
  </si>
  <si>
    <t>4550309071578</t>
  </si>
  <si>
    <t>4550309130312</t>
  </si>
  <si>
    <t>4550309133115</t>
  </si>
  <si>
    <t>4550309071547</t>
  </si>
  <si>
    <t>4550309130473</t>
  </si>
  <si>
    <t>4987580188563</t>
  </si>
  <si>
    <t>4987580188556</t>
  </si>
  <si>
    <t>4550309132156</t>
  </si>
  <si>
    <t>4987580188570</t>
  </si>
  <si>
    <t>0801902102065</t>
  </si>
  <si>
    <t>4987458323645</t>
  </si>
  <si>
    <t>4582244692303</t>
  </si>
  <si>
    <t>4902470026015</t>
  </si>
  <si>
    <t>4513239010512</t>
  </si>
  <si>
    <t>4987664096623</t>
  </si>
  <si>
    <t>8406020110682</t>
  </si>
  <si>
    <t>8406020110651</t>
  </si>
  <si>
    <t>4971620892015</t>
  </si>
  <si>
    <t>4971620892008</t>
  </si>
  <si>
    <t>4545499005588</t>
  </si>
  <si>
    <t>4904820001215</t>
  </si>
  <si>
    <t>4902610130213</t>
  </si>
  <si>
    <t>4580199002062</t>
  </si>
  <si>
    <t>4548161078347</t>
  </si>
  <si>
    <t>4987734203319</t>
  </si>
  <si>
    <t>4942293188682</t>
  </si>
  <si>
    <t>4900070102542</t>
  </si>
  <si>
    <t>4900070193922</t>
  </si>
  <si>
    <t>4580161618178</t>
  </si>
  <si>
    <t>4987578095200</t>
  </si>
  <si>
    <t>4987696453272</t>
  </si>
  <si>
    <t>4987494266630</t>
  </si>
  <si>
    <t>4987494266647</t>
  </si>
  <si>
    <t>4987494266654</t>
  </si>
  <si>
    <t>4987494266661</t>
  </si>
  <si>
    <t>4582111150684</t>
  </si>
  <si>
    <t>4550309075118</t>
  </si>
  <si>
    <t>4562140150886</t>
  </si>
  <si>
    <t>4560144036205</t>
  </si>
  <si>
    <t>4976366014431</t>
  </si>
  <si>
    <t>4976366014424</t>
  </si>
  <si>
    <t>4987086533003</t>
  </si>
  <si>
    <t>4987086550444</t>
  </si>
  <si>
    <t>4545499055200</t>
  </si>
  <si>
    <t>4906554153697</t>
  </si>
  <si>
    <t>4971851000289</t>
  </si>
  <si>
    <t>4546540467140</t>
  </si>
  <si>
    <t>4546540075550</t>
  </si>
  <si>
    <t>4560227795234</t>
  </si>
  <si>
    <t>4560266523164</t>
  </si>
  <si>
    <t>4953170200212</t>
  </si>
  <si>
    <t>4545499004932</t>
  </si>
  <si>
    <t>4987482473057</t>
  </si>
  <si>
    <t>4987578016946</t>
  </si>
  <si>
    <t>4540913027627</t>
  </si>
  <si>
    <t>4902470026381</t>
  </si>
  <si>
    <t>4900070151823</t>
  </si>
  <si>
    <t>4900070178738</t>
  </si>
  <si>
    <t>4900070178721</t>
  </si>
  <si>
    <t>4560227798013</t>
  </si>
  <si>
    <t>4548161092718</t>
  </si>
  <si>
    <t>4560217451041</t>
  </si>
  <si>
    <t>4560217451034</t>
  </si>
  <si>
    <t>4987494266678</t>
  </si>
  <si>
    <t>8714729855903</t>
  </si>
  <si>
    <t>4710810090820</t>
  </si>
  <si>
    <t>4958286330983</t>
  </si>
  <si>
    <t>4963931290024</t>
  </si>
  <si>
    <t>4973512262500</t>
  </si>
  <si>
    <t>4987482443937</t>
  </si>
  <si>
    <t>4987482489157</t>
  </si>
  <si>
    <t>4987616003631</t>
  </si>
  <si>
    <t>4548453314726</t>
  </si>
  <si>
    <t>4987482496247</t>
  </si>
  <si>
    <t>4545499012470</t>
  </si>
  <si>
    <t>4987482443951</t>
  </si>
  <si>
    <t>4987482443944</t>
  </si>
  <si>
    <t>4580265692005</t>
  </si>
  <si>
    <t>4535184821906</t>
  </si>
  <si>
    <t>4987482446174</t>
  </si>
  <si>
    <t>4560217451010</t>
  </si>
  <si>
    <t>4971032249018</t>
  </si>
  <si>
    <t>4987664096197</t>
  </si>
  <si>
    <t>4550309133818</t>
  </si>
  <si>
    <t>4545499055194</t>
  </si>
  <si>
    <t>4560200818844</t>
  </si>
  <si>
    <t>4560200818783</t>
  </si>
  <si>
    <t>4562199850133</t>
  </si>
  <si>
    <t>4560200818790</t>
  </si>
  <si>
    <t>4560200819070</t>
  </si>
  <si>
    <t>4987458535116</t>
  </si>
  <si>
    <t>4589576980016</t>
  </si>
  <si>
    <t>4560222479597</t>
  </si>
  <si>
    <t>4571110535837</t>
  </si>
  <si>
    <t>4560227799126</t>
  </si>
  <si>
    <t>4548213371112</t>
  </si>
  <si>
    <t>4562108478601</t>
  </si>
  <si>
    <t>4996607006582</t>
  </si>
  <si>
    <t>4996607006575</t>
  </si>
  <si>
    <t>4996607006599</t>
  </si>
  <si>
    <t>4971032346120</t>
  </si>
  <si>
    <t>4971032346137</t>
  </si>
  <si>
    <t>4542187155747</t>
  </si>
  <si>
    <t>4987696430204</t>
  </si>
  <si>
    <t>4987696410084</t>
  </si>
  <si>
    <t>4987696776265</t>
  </si>
  <si>
    <t>4987578080459</t>
  </si>
  <si>
    <t>4987482476027</t>
  </si>
  <si>
    <t>5019315002185</t>
  </si>
  <si>
    <t>4987580167216</t>
  </si>
  <si>
    <t>4550309070953</t>
  </si>
  <si>
    <t>4548161010514</t>
  </si>
  <si>
    <t>4996404144425</t>
  </si>
  <si>
    <t>4996404144432</t>
  </si>
  <si>
    <t>4987458091384</t>
  </si>
  <si>
    <t>4987458091391</t>
  </si>
  <si>
    <t>4987458091407</t>
  </si>
  <si>
    <t>4987458091438</t>
  </si>
  <si>
    <t>4987458667442</t>
  </si>
  <si>
    <t>4987458669040</t>
  </si>
  <si>
    <t>4987458668463</t>
  </si>
  <si>
    <t>4987458667428</t>
  </si>
  <si>
    <t>4987458668036</t>
  </si>
  <si>
    <t>4987458667824</t>
  </si>
  <si>
    <t>4987458020223</t>
  </si>
  <si>
    <t>4987458666612</t>
  </si>
  <si>
    <t>4987458666582</t>
  </si>
  <si>
    <t>4987458666520</t>
  </si>
  <si>
    <t>4987458461903</t>
  </si>
  <si>
    <t>4987458090400</t>
  </si>
  <si>
    <t>4987458082962</t>
  </si>
  <si>
    <t>4987458086144</t>
  </si>
  <si>
    <t>4987458086496</t>
  </si>
  <si>
    <t>4987458086557</t>
  </si>
  <si>
    <t>4987458080159</t>
  </si>
  <si>
    <t>4987458080166</t>
  </si>
  <si>
    <t>4987458081262</t>
  </si>
  <si>
    <t>4987458081385</t>
  </si>
  <si>
    <t>4987458087530</t>
  </si>
  <si>
    <t>4987458087554</t>
  </si>
  <si>
    <t>4987458088537</t>
  </si>
  <si>
    <t>4987458088551</t>
  </si>
  <si>
    <t>4987458089534</t>
  </si>
  <si>
    <t>4987458089558</t>
  </si>
  <si>
    <t>4987458085147</t>
  </si>
  <si>
    <t>4987458085499</t>
  </si>
  <si>
    <t>4987458085055</t>
  </si>
  <si>
    <t>4987458170027</t>
  </si>
  <si>
    <t>4987458023156</t>
  </si>
  <si>
    <t>4987458010446</t>
  </si>
  <si>
    <t>4987458010286</t>
  </si>
  <si>
    <t>4987458010408</t>
  </si>
  <si>
    <t>4987458010392</t>
  </si>
  <si>
    <t>4987458010385</t>
  </si>
  <si>
    <t>4987458010088</t>
  </si>
  <si>
    <t>4987458010071</t>
  </si>
  <si>
    <t>4987458010019</t>
  </si>
  <si>
    <t>4987458031083</t>
  </si>
  <si>
    <t>4987458890710</t>
  </si>
  <si>
    <t>4987458881008</t>
  </si>
  <si>
    <t>4987458150050</t>
  </si>
  <si>
    <t>4538612057533</t>
  </si>
  <si>
    <t>4562199850058</t>
  </si>
  <si>
    <t>4573126230522</t>
  </si>
  <si>
    <t>5030267135776</t>
  </si>
  <si>
    <t>4987603106734</t>
  </si>
  <si>
    <t>4987603106758</t>
  </si>
  <si>
    <t>4953170278198</t>
  </si>
  <si>
    <t>4987664012791</t>
  </si>
  <si>
    <t>4548162040534</t>
  </si>
  <si>
    <t>4900070180311</t>
  </si>
  <si>
    <t>4582214255880</t>
  </si>
  <si>
    <t>4548162134240</t>
  </si>
  <si>
    <t>4535184762216</t>
  </si>
  <si>
    <t>4987664012807</t>
  </si>
  <si>
    <t>4987664084927</t>
  </si>
  <si>
    <t>4987482347501</t>
  </si>
  <si>
    <t>4582244692440</t>
  </si>
  <si>
    <t>4987578095644</t>
  </si>
  <si>
    <t>0858145006421</t>
  </si>
  <si>
    <t>4976366014448</t>
  </si>
  <si>
    <t>4546027416302</t>
  </si>
  <si>
    <t>4987494073610</t>
  </si>
  <si>
    <t>4542187174908</t>
  </si>
  <si>
    <t>4560128310161</t>
  </si>
  <si>
    <t>4996404164348</t>
  </si>
  <si>
    <t>4996404142278</t>
  </si>
  <si>
    <t>4996404144463</t>
  </si>
  <si>
    <t>4996404144470</t>
  </si>
  <si>
    <t>4996404184018</t>
  </si>
  <si>
    <t>4996404184032</t>
  </si>
  <si>
    <t>4548161174704</t>
  </si>
  <si>
    <t>4548161174711</t>
  </si>
  <si>
    <t>4513239016590</t>
  </si>
  <si>
    <t>4513239801677</t>
  </si>
  <si>
    <t>4513239801653</t>
  </si>
  <si>
    <t>5055982795159</t>
  </si>
  <si>
    <t>5055982795234</t>
  </si>
  <si>
    <t>4550309132507</t>
  </si>
  <si>
    <t>4987274088926</t>
  </si>
  <si>
    <t>4987274065897</t>
  </si>
  <si>
    <t>4580107981649</t>
  </si>
  <si>
    <t>4903301200024</t>
  </si>
  <si>
    <t>4987274066108</t>
  </si>
  <si>
    <t>5019315083290</t>
  </si>
  <si>
    <t>4513239010505</t>
  </si>
  <si>
    <t>4953170297427</t>
  </si>
  <si>
    <t>4987696509894</t>
  </si>
  <si>
    <t>4987211560584</t>
  </si>
  <si>
    <t>4996607550146</t>
  </si>
  <si>
    <t>4987458468384</t>
  </si>
  <si>
    <t>4549395923298</t>
  </si>
  <si>
    <t>4900070193946</t>
  </si>
  <si>
    <t>4580320710019</t>
  </si>
  <si>
    <t>4987696509900</t>
  </si>
  <si>
    <t>4580109772894</t>
  </si>
  <si>
    <t>4560261629441</t>
  </si>
  <si>
    <t>4931839202937</t>
  </si>
  <si>
    <t>4550309072438</t>
  </si>
  <si>
    <t>4987664106919</t>
  </si>
  <si>
    <t>0382903648801</t>
  </si>
  <si>
    <t>4987589433671</t>
  </si>
  <si>
    <t>4987274110696</t>
  </si>
  <si>
    <t>4560127320697</t>
  </si>
  <si>
    <t>4580338970887</t>
  </si>
  <si>
    <t>4987696776340</t>
  </si>
  <si>
    <t>4546027416265</t>
  </si>
  <si>
    <t>4542187189902</t>
  </si>
  <si>
    <t>4542187189919</t>
  </si>
  <si>
    <t>4542187189926</t>
  </si>
  <si>
    <t>4542187189933</t>
  </si>
  <si>
    <t>4542187184686</t>
  </si>
  <si>
    <t>4542187184693</t>
  </si>
  <si>
    <t>3700512925088</t>
  </si>
  <si>
    <t>4540778166011</t>
  </si>
  <si>
    <t>4549395802890</t>
  </si>
  <si>
    <t>4571142845256</t>
  </si>
  <si>
    <t>4971032237107</t>
  </si>
  <si>
    <t>4987458171987</t>
  </si>
  <si>
    <t>4991156506316</t>
  </si>
  <si>
    <t>4987463320509</t>
  </si>
  <si>
    <t>4560222479641</t>
  </si>
  <si>
    <t>4530381313216</t>
  </si>
  <si>
    <t>4571110533024</t>
  </si>
  <si>
    <t>4548190232314</t>
  </si>
  <si>
    <t>4548190232116</t>
  </si>
  <si>
    <t>4546951503062</t>
  </si>
  <si>
    <t>4944287346085</t>
  </si>
  <si>
    <t>4560111765398</t>
  </si>
  <si>
    <t>4560111765381</t>
  </si>
  <si>
    <t>4987439091501</t>
  </si>
  <si>
    <t>4900070188829</t>
  </si>
  <si>
    <t>4987274065866</t>
  </si>
  <si>
    <t>4996607008517</t>
  </si>
  <si>
    <t>4987038947025</t>
  </si>
  <si>
    <t>4971032347035</t>
  </si>
  <si>
    <t>4971032347059</t>
  </si>
  <si>
    <t>4545499068842</t>
  </si>
  <si>
    <t>4042761083768</t>
  </si>
  <si>
    <t>4533473173965</t>
  </si>
  <si>
    <t>4953170031663</t>
  </si>
  <si>
    <t>4987715050307</t>
  </si>
  <si>
    <t>0884521163334</t>
  </si>
  <si>
    <t>0840029006849</t>
  </si>
  <si>
    <t>4987696268326</t>
  </si>
  <si>
    <t>4987578080473</t>
  </si>
  <si>
    <t>4987494266623</t>
  </si>
  <si>
    <t>4550309132149</t>
  </si>
  <si>
    <t>4550309130978</t>
  </si>
  <si>
    <t>4550309131012</t>
  </si>
  <si>
    <t>4550309077464</t>
  </si>
  <si>
    <t>4549395923274</t>
  </si>
  <si>
    <t>4987892128912</t>
  </si>
  <si>
    <t>4996404020316</t>
  </si>
  <si>
    <t>4996404142285</t>
  </si>
  <si>
    <t>4996404144449</t>
  </si>
  <si>
    <t>4996404144418</t>
  </si>
  <si>
    <t>4996404184025</t>
  </si>
  <si>
    <t>0800239011125</t>
  </si>
  <si>
    <t>4987458210082</t>
  </si>
  <si>
    <t>4987458052361</t>
  </si>
  <si>
    <t>4987458171963</t>
  </si>
  <si>
    <t>4987458056116</t>
  </si>
  <si>
    <t>4987458051111</t>
  </si>
  <si>
    <t>4987458057113</t>
  </si>
  <si>
    <t>4987458059117</t>
  </si>
  <si>
    <t>4987458055102</t>
  </si>
  <si>
    <t>4987458010439</t>
  </si>
  <si>
    <t>4513239371194</t>
  </si>
  <si>
    <t>8714729874515</t>
  </si>
  <si>
    <t>4987664106742</t>
  </si>
  <si>
    <t>4541211600109</t>
  </si>
  <si>
    <t>4987060009036</t>
  </si>
  <si>
    <t>4946306111261</t>
  </si>
  <si>
    <t>4982409852113</t>
  </si>
  <si>
    <t>4987589433626</t>
  </si>
  <si>
    <t>4987578014041</t>
  </si>
  <si>
    <t>4987578014089</t>
  </si>
  <si>
    <t>4710810090318</t>
  </si>
  <si>
    <t>4540913070388</t>
  </si>
  <si>
    <t>4540913070418</t>
  </si>
  <si>
    <t>4540913070432</t>
  </si>
  <si>
    <t>4540913060006</t>
  </si>
  <si>
    <t>4540913059994</t>
  </si>
  <si>
    <t>4540913060020</t>
  </si>
  <si>
    <t>4540913060013</t>
  </si>
  <si>
    <t>4540913060037</t>
  </si>
  <si>
    <t>4533473950412</t>
  </si>
  <si>
    <t>4931921868812</t>
  </si>
  <si>
    <t>4547410079326</t>
  </si>
  <si>
    <t>4580243840664</t>
  </si>
  <si>
    <t>4536735263206</t>
  </si>
  <si>
    <t>4997434692092</t>
  </si>
  <si>
    <t>0607915117276</t>
  </si>
  <si>
    <t>4580096570046</t>
  </si>
  <si>
    <t>4533473776982</t>
  </si>
  <si>
    <t>0680651449108</t>
  </si>
  <si>
    <t>4545499062482</t>
  </si>
  <si>
    <t>4560174826630</t>
  </si>
  <si>
    <t>4517850001218</t>
  </si>
  <si>
    <t>4580124850140</t>
  </si>
  <si>
    <t>4942962460040</t>
  </si>
  <si>
    <t>0609038938066</t>
  </si>
  <si>
    <t>0609038994260</t>
  </si>
  <si>
    <t>0680651506030</t>
  </si>
  <si>
    <t>0607915117269</t>
  </si>
  <si>
    <t>0607915117252</t>
  </si>
  <si>
    <t>4900070169613</t>
  </si>
  <si>
    <t>4900070168319</t>
  </si>
  <si>
    <t>4900070211121</t>
  </si>
  <si>
    <t>4900070210315</t>
  </si>
  <si>
    <t>4900070210223</t>
  </si>
  <si>
    <t>4900070210322</t>
  </si>
  <si>
    <t>4900070210230</t>
  </si>
  <si>
    <t>4987274134098</t>
  </si>
  <si>
    <t>4987274134111</t>
  </si>
  <si>
    <t>4987274082399</t>
  </si>
  <si>
    <t>4996607008739</t>
  </si>
  <si>
    <t>0690103201673</t>
  </si>
  <si>
    <t>4534089800436</t>
  </si>
  <si>
    <t>4540913070395</t>
  </si>
  <si>
    <t>4540913059987</t>
  </si>
  <si>
    <t>4540913059970</t>
  </si>
  <si>
    <t>4971032749938</t>
  </si>
  <si>
    <t>4971032726274</t>
  </si>
  <si>
    <t>4971032510354</t>
  </si>
  <si>
    <t>4545499013040</t>
  </si>
  <si>
    <t>4953170183560</t>
  </si>
  <si>
    <t>4953170297410</t>
  </si>
  <si>
    <t>4042761051668</t>
  </si>
  <si>
    <t>4545499072009</t>
  </si>
  <si>
    <t>4545499072184</t>
  </si>
  <si>
    <t>4545499072092</t>
  </si>
  <si>
    <t>4545499072085</t>
  </si>
  <si>
    <t>4545499072108</t>
  </si>
  <si>
    <t>4545499073648</t>
  </si>
  <si>
    <t>4953170184024</t>
  </si>
  <si>
    <t>4953170156298</t>
  </si>
  <si>
    <t>4953170181306</t>
  </si>
  <si>
    <t>4042761000215</t>
  </si>
  <si>
    <t>4987578133803</t>
  </si>
  <si>
    <t>4987578014126</t>
  </si>
  <si>
    <t>4987578016502</t>
  </si>
  <si>
    <t>4987578014560</t>
  </si>
  <si>
    <t>4987578133278</t>
  </si>
  <si>
    <t>4987578133285</t>
  </si>
  <si>
    <t>4987578133292</t>
  </si>
  <si>
    <t>4987578898344</t>
  </si>
  <si>
    <t>4542187005110</t>
  </si>
  <si>
    <t>4571179348003</t>
  </si>
  <si>
    <t>4542187184570</t>
  </si>
  <si>
    <t>4542187189940</t>
  </si>
  <si>
    <t>4542187213355</t>
  </si>
  <si>
    <t>0694393013886</t>
  </si>
  <si>
    <t>0884521758059</t>
  </si>
  <si>
    <t>0884521163327</t>
  </si>
  <si>
    <t>4987715005031</t>
  </si>
  <si>
    <t>4987696421233</t>
  </si>
  <si>
    <t>4987696509917</t>
  </si>
  <si>
    <t>4987696510821</t>
  </si>
  <si>
    <t>4987696776371</t>
  </si>
  <si>
    <t>4987482443968</t>
  </si>
  <si>
    <t>4987482337403</t>
  </si>
  <si>
    <t>4987482110969</t>
  </si>
  <si>
    <t>4987482308236</t>
  </si>
  <si>
    <t>4987482493895</t>
  </si>
  <si>
    <t>4987482141871</t>
  </si>
  <si>
    <t>4987482115216</t>
  </si>
  <si>
    <t>4987482115223</t>
  </si>
  <si>
    <t>4547038902563</t>
  </si>
  <si>
    <t>4547038902594</t>
  </si>
  <si>
    <t>4547038250022</t>
  </si>
  <si>
    <t>4582111153586</t>
  </si>
  <si>
    <t>5019517076090</t>
  </si>
  <si>
    <t>5019315010999</t>
  </si>
  <si>
    <t>4546027016809</t>
  </si>
  <si>
    <t>4560436590118</t>
  </si>
  <si>
    <t>4550309183394</t>
  </si>
  <si>
    <t>4987350042330</t>
  </si>
  <si>
    <t>4987892035838</t>
  </si>
  <si>
    <t>4042809525595</t>
  </si>
  <si>
    <t>4042809525618</t>
  </si>
  <si>
    <t>4987892109355</t>
  </si>
  <si>
    <t>4987350521897</t>
  </si>
  <si>
    <t>4987350556318</t>
  </si>
  <si>
    <t>4987892116308</t>
  </si>
  <si>
    <t>4571149095357</t>
  </si>
  <si>
    <t>4996404142254</t>
  </si>
  <si>
    <t>4996404142407</t>
  </si>
  <si>
    <t>4996404019617</t>
  </si>
  <si>
    <t>4996404250805</t>
  </si>
  <si>
    <t>4996404250454</t>
  </si>
  <si>
    <t>4996404165376</t>
  </si>
  <si>
    <t>4996404017101</t>
  </si>
  <si>
    <t>4987458555930</t>
  </si>
  <si>
    <t>4987458468490</t>
  </si>
  <si>
    <t>4987458404931</t>
  </si>
  <si>
    <t>4987458055119</t>
  </si>
  <si>
    <t>4987458050558</t>
  </si>
  <si>
    <t>4987458050510</t>
  </si>
  <si>
    <t>4987458160103</t>
  </si>
  <si>
    <t>4560439391330</t>
  </si>
  <si>
    <t>4560439391385</t>
  </si>
  <si>
    <t>4976118322265</t>
  </si>
  <si>
    <t>4958286077956</t>
  </si>
  <si>
    <t>4958286078007</t>
  </si>
  <si>
    <t>4958286066271</t>
  </si>
  <si>
    <t>4958286066295</t>
  </si>
  <si>
    <t>4582244692426</t>
  </si>
  <si>
    <t>4046964560804</t>
  </si>
  <si>
    <t>4902508120883</t>
  </si>
  <si>
    <t>4987580122703</t>
  </si>
  <si>
    <t>4580109772887</t>
  </si>
  <si>
    <t>4580109773501</t>
  </si>
  <si>
    <t>4580109772955</t>
  </si>
  <si>
    <t>4582214255866</t>
  </si>
  <si>
    <t>4902470038575</t>
  </si>
  <si>
    <t>4538612057427</t>
  </si>
  <si>
    <t>4710969714554</t>
  </si>
  <si>
    <t>4562199850188</t>
  </si>
  <si>
    <t>4513239010420</t>
  </si>
  <si>
    <t>4513239015357</t>
  </si>
  <si>
    <t>4513239015371</t>
  </si>
  <si>
    <t>8714729156628</t>
  </si>
  <si>
    <t>4987664110923</t>
  </si>
  <si>
    <t>4987664110183</t>
  </si>
  <si>
    <t>4987664110060</t>
  </si>
  <si>
    <t>4987664097309</t>
  </si>
  <si>
    <t>4987664097286</t>
  </si>
  <si>
    <t>4987664105097</t>
  </si>
  <si>
    <t>4987664084729</t>
  </si>
  <si>
    <t>4987664003805</t>
  </si>
  <si>
    <t>4541857201845</t>
  </si>
  <si>
    <t>4541857137847</t>
  </si>
  <si>
    <t>3760059230151</t>
  </si>
  <si>
    <t>8406020110668</t>
  </si>
  <si>
    <t>4582300933395</t>
  </si>
  <si>
    <t>4582300933388</t>
  </si>
  <si>
    <t>4582300933371</t>
  </si>
  <si>
    <t>4582300933364</t>
  </si>
  <si>
    <t>4582300931834</t>
  </si>
  <si>
    <t>4903111934355</t>
  </si>
  <si>
    <t>4987631740436</t>
  </si>
  <si>
    <t>4580191781668</t>
  </si>
  <si>
    <t>4987086533324</t>
  </si>
  <si>
    <t>4984013100215</t>
  </si>
  <si>
    <t>4984013860478</t>
  </si>
  <si>
    <t>4987767625942</t>
  </si>
  <si>
    <t>4987767625959</t>
  </si>
  <si>
    <t>4547458074635</t>
  </si>
  <si>
    <t>4545499009098</t>
  </si>
  <si>
    <t>4902720068437</t>
  </si>
  <si>
    <t>4987601573385</t>
  </si>
  <si>
    <t>4987715094936</t>
  </si>
  <si>
    <t>4573284127894</t>
  </si>
  <si>
    <t>4902011830682</t>
  </si>
  <si>
    <t>4571106021054</t>
  </si>
  <si>
    <t>4571106021047</t>
  </si>
  <si>
    <t>4982409852106</t>
  </si>
  <si>
    <t>0380657522002</t>
  </si>
  <si>
    <t>4560120721668</t>
  </si>
  <si>
    <t>4946452063957</t>
  </si>
  <si>
    <t>4533473979703</t>
  </si>
  <si>
    <t>4533473770126</t>
  </si>
  <si>
    <t>4931921885697</t>
  </si>
  <si>
    <t>4931921893265</t>
  </si>
  <si>
    <t>4901750370008</t>
  </si>
  <si>
    <t>4986329194643</t>
  </si>
  <si>
    <t>4526737292304</t>
  </si>
  <si>
    <t>4547410311433</t>
  </si>
  <si>
    <t>4560187132261</t>
  </si>
  <si>
    <t>4987720800010</t>
  </si>
  <si>
    <t>4944287345996</t>
  </si>
  <si>
    <t>4546951353674</t>
  </si>
  <si>
    <t>4560301447196</t>
  </si>
  <si>
    <t>4944287346078</t>
  </si>
  <si>
    <t>4963931160563</t>
  </si>
  <si>
    <t>4963931150212</t>
  </si>
  <si>
    <t>4560227797962</t>
  </si>
  <si>
    <t>4987741018197</t>
  </si>
  <si>
    <t>4570012260205</t>
  </si>
  <si>
    <t>4963931131273</t>
  </si>
  <si>
    <t>4963931142309</t>
  </si>
  <si>
    <t>4571110542002</t>
  </si>
  <si>
    <t>4571110529423</t>
  </si>
  <si>
    <t>4987741022620</t>
  </si>
  <si>
    <t>4571587130320</t>
  </si>
  <si>
    <t>4560227800914</t>
  </si>
  <si>
    <t>4548213418596</t>
  </si>
  <si>
    <t>4560235713213</t>
  </si>
  <si>
    <t>4548162051684</t>
  </si>
  <si>
    <t>4987734242028</t>
  </si>
  <si>
    <t>4987482141888</t>
  </si>
  <si>
    <t>4530381312196</t>
  </si>
  <si>
    <t>4900070955117</t>
  </si>
  <si>
    <t>4971032331874</t>
  </si>
  <si>
    <t>4971032721644</t>
  </si>
  <si>
    <t>4971032721620</t>
  </si>
  <si>
    <t>4560141950566</t>
  </si>
  <si>
    <t>4974019970271</t>
  </si>
  <si>
    <t>4550309168285</t>
  </si>
  <si>
    <t>4595986293035</t>
  </si>
  <si>
    <t>4958286620008</t>
  </si>
  <si>
    <t>4958286058337</t>
  </si>
  <si>
    <t>4976366018521</t>
  </si>
  <si>
    <t>4963931131211</t>
  </si>
  <si>
    <t>4987741272599</t>
  </si>
  <si>
    <t>4968831500518</t>
  </si>
  <si>
    <t>4900541321717</t>
  </si>
  <si>
    <t>4987741018210</t>
  </si>
  <si>
    <t>4902720065481</t>
  </si>
  <si>
    <t>4560227791144</t>
  </si>
  <si>
    <t>4530381312264</t>
  </si>
  <si>
    <t>4571110512180</t>
  </si>
  <si>
    <t>4546951510091</t>
  </si>
  <si>
    <t>4546951523312</t>
  </si>
  <si>
    <t>4958995351712</t>
  </si>
  <si>
    <t>4958995760422</t>
  </si>
  <si>
    <t>4975156070626</t>
  </si>
  <si>
    <t>4987741016957</t>
  </si>
  <si>
    <t>4944287116589</t>
  </si>
  <si>
    <t>4944287116381</t>
  </si>
  <si>
    <t>4902407020345</t>
  </si>
  <si>
    <t>4548162098641</t>
  </si>
  <si>
    <t>4530381313148</t>
  </si>
  <si>
    <t>4902011830880</t>
  </si>
  <si>
    <t>4548213404872</t>
  </si>
  <si>
    <t>4560347120718</t>
  </si>
  <si>
    <t>4987741273985</t>
  </si>
  <si>
    <t>4548162051387</t>
  </si>
  <si>
    <t>4990097970552</t>
  </si>
  <si>
    <t>4987601431296</t>
  </si>
  <si>
    <t>4996404151676</t>
  </si>
  <si>
    <t>4996404151621</t>
  </si>
  <si>
    <t>4987458150067</t>
  </si>
  <si>
    <t>4996404031077</t>
  </si>
  <si>
    <t>4547319010109</t>
  </si>
  <si>
    <t>4987458609008</t>
  </si>
  <si>
    <t>4582131540403</t>
  </si>
  <si>
    <t>4946452050162</t>
  </si>
  <si>
    <t>4987274699191</t>
  </si>
  <si>
    <t>4996404020293</t>
  </si>
  <si>
    <t>4987167430023</t>
  </si>
  <si>
    <t>4987696789708</t>
  </si>
  <si>
    <t>4987350481092</t>
  </si>
  <si>
    <t>4902470026176</t>
  </si>
  <si>
    <t>4580320710026</t>
  </si>
  <si>
    <t>4550309130084</t>
  </si>
  <si>
    <t>4987589418203</t>
  </si>
  <si>
    <t>4547458076837</t>
  </si>
  <si>
    <t>4996404021238</t>
  </si>
  <si>
    <t>4987482473170</t>
  </si>
  <si>
    <t>0611400001018</t>
  </si>
  <si>
    <t>4538612060953</t>
  </si>
  <si>
    <t>4987213001641</t>
  </si>
  <si>
    <t>4562140189749</t>
  </si>
  <si>
    <t>4589405288030</t>
  </si>
  <si>
    <t>0610586020448</t>
  </si>
  <si>
    <t>4560439391361</t>
  </si>
  <si>
    <t>0884521619923</t>
  </si>
  <si>
    <t>0380659777639</t>
  </si>
  <si>
    <t>4900070101620</t>
  </si>
  <si>
    <t>4987578046776</t>
  </si>
  <si>
    <t>4902470066837</t>
  </si>
  <si>
    <t>4560346575335</t>
  </si>
  <si>
    <t>4902470066813</t>
  </si>
  <si>
    <t>4931921901533</t>
  </si>
  <si>
    <t>5019315022084</t>
  </si>
  <si>
    <t>4902470037073</t>
  </si>
  <si>
    <t>4982409852120</t>
  </si>
  <si>
    <t>4542187219173</t>
  </si>
  <si>
    <t>4987715050185</t>
  </si>
  <si>
    <t>4540913060044</t>
  </si>
  <si>
    <t>4540913060051</t>
  </si>
  <si>
    <t>4582111180308</t>
  </si>
  <si>
    <t>4582111152404</t>
  </si>
  <si>
    <t>4550309131074</t>
  </si>
  <si>
    <t>4546951504649</t>
  </si>
  <si>
    <t>4987741273930</t>
  </si>
  <si>
    <t>4987741273954</t>
  </si>
  <si>
    <t>4987741273961</t>
  </si>
  <si>
    <t>4987741273947</t>
  </si>
  <si>
    <t>4987741273978</t>
  </si>
  <si>
    <t>4987741273091</t>
  </si>
  <si>
    <t>4560195497604</t>
  </si>
  <si>
    <t>4560227797986</t>
  </si>
  <si>
    <t>4545499073778</t>
  </si>
  <si>
    <t>0884521816292</t>
  </si>
  <si>
    <t>0884521816308</t>
  </si>
  <si>
    <t>4582111152237</t>
  </si>
  <si>
    <t>4530381313735</t>
  </si>
  <si>
    <t>4996404166748</t>
  </si>
  <si>
    <t>4996404166755</t>
  </si>
  <si>
    <t>4996404166779</t>
  </si>
  <si>
    <t>0885074715605</t>
  </si>
  <si>
    <t>4548162039248</t>
  </si>
  <si>
    <t>4549395728619</t>
  </si>
  <si>
    <t>4580274103462</t>
  </si>
  <si>
    <t>4548161070693</t>
  </si>
  <si>
    <t>4900070176017</t>
  </si>
  <si>
    <t>4900070176024</t>
  </si>
  <si>
    <t>4900070175522</t>
  </si>
  <si>
    <t>4946306118734</t>
  </si>
  <si>
    <t>4540913067692</t>
  </si>
  <si>
    <t>4026704624997</t>
  </si>
  <si>
    <t>0884521163358</t>
  </si>
  <si>
    <t>4548162034007</t>
  </si>
  <si>
    <t>0610586027218</t>
  </si>
  <si>
    <t>4900070175430</t>
  </si>
  <si>
    <t>0380651986015</t>
  </si>
  <si>
    <t>4963931095551</t>
  </si>
  <si>
    <t>4571110535080</t>
  </si>
  <si>
    <t>4560120721903</t>
  </si>
  <si>
    <t>4963931136513</t>
  </si>
  <si>
    <t>5019315017448</t>
  </si>
  <si>
    <t>4542187184679</t>
  </si>
  <si>
    <t>4580274111283</t>
  </si>
  <si>
    <t>5019517076113</t>
  </si>
  <si>
    <t>4560208579037</t>
  </si>
  <si>
    <t>4580274111313</t>
  </si>
  <si>
    <t>8714729761914</t>
  </si>
  <si>
    <t>4904585804397</t>
  </si>
  <si>
    <t>4987458515224</t>
  </si>
  <si>
    <t>5019315024170</t>
  </si>
  <si>
    <t>4571111150626</t>
  </si>
  <si>
    <t>4546540030344</t>
  </si>
  <si>
    <t>4573346600020</t>
  </si>
  <si>
    <t>4545499006288</t>
  </si>
  <si>
    <t>4987488234867</t>
  </si>
  <si>
    <t>4547410313314</t>
  </si>
  <si>
    <t>4547410313307</t>
  </si>
  <si>
    <t>4987578095248</t>
  </si>
  <si>
    <t>4987720032626</t>
  </si>
  <si>
    <t>4987720032633</t>
  </si>
  <si>
    <t>0613830105434</t>
  </si>
  <si>
    <t>4550309133795</t>
  </si>
  <si>
    <t>4580274102588</t>
  </si>
  <si>
    <t>4806019600189</t>
  </si>
  <si>
    <t>4548161147999</t>
  </si>
  <si>
    <t>4931921899359</t>
  </si>
  <si>
    <t>4931921899366</t>
  </si>
  <si>
    <t>4580708050874</t>
  </si>
  <si>
    <t>4560227797979</t>
  </si>
  <si>
    <t>4987482490405</t>
  </si>
  <si>
    <t>4582464729247</t>
  </si>
  <si>
    <t>4540913070401</t>
  </si>
  <si>
    <t>4540913070449</t>
  </si>
  <si>
    <t>0884521779702</t>
  </si>
  <si>
    <t>0884521779733</t>
  </si>
  <si>
    <t>0884521779924</t>
  </si>
  <si>
    <t>0607915132941</t>
  </si>
  <si>
    <t>4987664003782</t>
  </si>
  <si>
    <t>0350770427003</t>
  </si>
  <si>
    <t>4931921867839</t>
  </si>
  <si>
    <t>4526737291659</t>
  </si>
  <si>
    <t>4953170196676</t>
  </si>
  <si>
    <t>4595986293028</t>
  </si>
  <si>
    <t>4595986293073</t>
  </si>
  <si>
    <t>8714729298113</t>
  </si>
  <si>
    <t>4987696503403</t>
  </si>
  <si>
    <t>4987696503380</t>
  </si>
  <si>
    <t>4560245656579</t>
  </si>
  <si>
    <t>4544050042062</t>
  </si>
  <si>
    <t>4544050042116</t>
  </si>
  <si>
    <t>4544050061469</t>
  </si>
  <si>
    <t>4545499003546</t>
  </si>
  <si>
    <t>4953170044441</t>
  </si>
  <si>
    <t>4546027401407</t>
  </si>
  <si>
    <t>4580161611223</t>
  </si>
  <si>
    <t>4974019970219</t>
  </si>
  <si>
    <t>4546540030634</t>
  </si>
  <si>
    <t>0690103043648</t>
  </si>
  <si>
    <t>4545499073624</t>
  </si>
  <si>
    <t>4545499073631</t>
  </si>
  <si>
    <t>4545499073655</t>
  </si>
  <si>
    <t>4046964558283</t>
  </si>
  <si>
    <t>4953170377471</t>
  </si>
  <si>
    <t>4987578890584</t>
  </si>
  <si>
    <t>4546540030917</t>
  </si>
  <si>
    <t>4545499073808</t>
  </si>
  <si>
    <t>4545499073815</t>
  </si>
  <si>
    <t>4562122400183</t>
  </si>
  <si>
    <t>4560127335806</t>
  </si>
  <si>
    <t>4546540075048</t>
  </si>
  <si>
    <t>4546540075062</t>
  </si>
  <si>
    <t>0607915144814</t>
  </si>
  <si>
    <t>4987482306775</t>
  </si>
  <si>
    <t>4987482306829</t>
  </si>
  <si>
    <t>4046964560811</t>
  </si>
  <si>
    <t>4542187004441</t>
  </si>
  <si>
    <t>0380657521340</t>
  </si>
  <si>
    <t>4987482141956</t>
  </si>
  <si>
    <t>4987482141987</t>
  </si>
  <si>
    <t>4987664098184</t>
  </si>
  <si>
    <t>0350770984346</t>
  </si>
  <si>
    <t>0853704002340</t>
  </si>
  <si>
    <t>消費税相当額
（10%）</t>
    <rPh sb="0" eb="3">
      <t>ショウヒゼイ</t>
    </rPh>
    <rPh sb="3" eb="6">
      <t>ソウトウガク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</si>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</sst>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;[Red]\-#,##0\ "/>
    <numFmt numFmtId="177" formatCode="#,##0;[Red]\-#,##0;#;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明朝"/>
      <family val="1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7" fillId="0" borderId="1" xfId="2" applyNumberFormat="1" applyFont="1" applyFill="1" applyBorder="1" applyAlignment="1">
      <alignment vertical="center" shrinkToFit="1"/>
    </xf>
    <xf numFmtId="38" fontId="7" fillId="2" borderId="1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 shrinkToFit="1"/>
    </xf>
    <xf numFmtId="38" fontId="7" fillId="2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shrinkToFit="1"/>
    </xf>
    <xf numFmtId="38" fontId="7" fillId="0" borderId="1" xfId="1" applyFont="1" applyFill="1" applyBorder="1">
      <alignment vertical="center"/>
    </xf>
    <xf numFmtId="38" fontId="7" fillId="0" borderId="1" xfId="1" applyFont="1" applyFill="1" applyBorder="1" applyAlignment="1">
      <alignment vertical="center" shrinkToFit="1"/>
    </xf>
    <xf numFmtId="38" fontId="7" fillId="0" borderId="1" xfId="1" applyFont="1" applyBorder="1">
      <alignment vertical="center"/>
    </xf>
    <xf numFmtId="38" fontId="7" fillId="0" borderId="1" xfId="1" applyFont="1" applyFill="1" applyBorder="1" applyAlignment="1">
      <alignment horizontal="right" vertical="center"/>
    </xf>
    <xf numFmtId="5" fontId="7" fillId="0" borderId="1" xfId="3" applyNumberFormat="1" applyFont="1" applyFill="1" applyBorder="1" applyAlignment="1">
      <alignment vertical="center" shrinkToFit="1"/>
    </xf>
    <xf numFmtId="49" fontId="7" fillId="0" borderId="1" xfId="3" applyNumberFormat="1" applyFont="1" applyFill="1" applyBorder="1" applyAlignment="1">
      <alignment vertical="center" shrinkToFit="1"/>
    </xf>
    <xf numFmtId="0" fontId="7" fillId="0" borderId="1" xfId="1" applyNumberFormat="1" applyFont="1" applyBorder="1">
      <alignment vertical="center"/>
    </xf>
    <xf numFmtId="176" fontId="7" fillId="0" borderId="1" xfId="1" applyNumberFormat="1" applyFont="1" applyFill="1" applyBorder="1">
      <alignment vertical="center"/>
    </xf>
    <xf numFmtId="38" fontId="7" fillId="3" borderId="1" xfId="1" applyFont="1" applyFill="1" applyBorder="1" applyAlignment="1">
      <alignment horizontal="center" vertical="center" wrapText="1"/>
    </xf>
    <xf numFmtId="38" fontId="8" fillId="0" borderId="3" xfId="1" applyFont="1" applyBorder="1" applyAlignment="1">
      <alignment horizontal="center" vertical="center"/>
    </xf>
    <xf numFmtId="38" fontId="8" fillId="0" borderId="4" xfId="1" applyFont="1" applyBorder="1">
      <alignment vertical="center"/>
    </xf>
    <xf numFmtId="38" fontId="8" fillId="0" borderId="5" xfId="1" applyFont="1" applyBorder="1" applyAlignment="1">
      <alignment horizontal="center" vertical="center" wrapText="1"/>
    </xf>
    <xf numFmtId="38" fontId="8" fillId="0" borderId="6" xfId="1" applyFont="1" applyBorder="1">
      <alignment vertical="center"/>
    </xf>
    <xf numFmtId="38" fontId="8" fillId="0" borderId="7" xfId="1" applyFont="1" applyBorder="1" applyAlignment="1">
      <alignment horizontal="center" vertical="center"/>
    </xf>
    <xf numFmtId="38" fontId="8" fillId="0" borderId="8" xfId="1" applyFont="1" applyBorder="1">
      <alignment vertical="center"/>
    </xf>
    <xf numFmtId="38" fontId="7" fillId="0" borderId="2" xfId="1" applyFont="1" applyBorder="1">
      <alignment vertical="center"/>
    </xf>
    <xf numFmtId="177" fontId="8" fillId="0" borderId="1" xfId="1" applyNumberFormat="1" applyFont="1" applyBorder="1">
      <alignment vertical="center"/>
    </xf>
  </cellXfs>
  <cellStyles count="8">
    <cellStyle name="パーセント 2" xfId="5" xr:uid="{B0153757-9902-42BD-A4AD-F26DDCA2723B}"/>
    <cellStyle name="桁区切り" xfId="1" builtinId="6"/>
    <cellStyle name="桁区切り 3" xfId="6" xr:uid="{7F6680DC-E307-40FA-B5B2-8A1AD4881ECC}"/>
    <cellStyle name="標準" xfId="0" builtinId="0"/>
    <cellStyle name="標準 2" xfId="2" xr:uid="{E81AB437-E390-432B-9E5E-795FF97CC3F1}"/>
    <cellStyle name="標準 2 2" xfId="7" xr:uid="{14F4D327-DB74-004E-8A24-98C3A1923F66}"/>
    <cellStyle name="標準 3" xfId="3" xr:uid="{F5B648E1-94FD-46CA-848B-6470700C9152}"/>
    <cellStyle name="標準 4" xfId="4" xr:uid="{89FE990B-FF71-4CD9-8EF5-0464A2161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98754-BA63-45F1-B825-EF74BE57926C}">
  <sheetPr>
    <pageSetUpPr fitToPage="1"/>
  </sheetPr>
  <dimension ref="A1:L1633"/>
  <sheetViews>
    <sheetView tabSelected="1" zoomScale="85" zoomScaleNormal="85" workbookViewId="0"/>
  </sheetViews>
  <sheetFormatPr defaultRowHeight="18.75"/>
  <cols>
    <col min="1" max="1" width="3.75" customWidth="1"/>
    <col min="2" max="2" width="18.25" style="1" bestFit="1" customWidth="1"/>
    <col min="3" max="3" width="36.5" customWidth="1"/>
    <col min="4" max="4" width="54.625" style="2" bestFit="1" customWidth="1"/>
    <col min="5" max="5" width="49.25" customWidth="1"/>
    <col min="6" max="6" width="34.25" style="2" bestFit="1" customWidth="1"/>
    <col min="7" max="7" width="20.125" bestFit="1" customWidth="1"/>
    <col min="8" max="8" width="10" bestFit="1" customWidth="1"/>
    <col min="9" max="9" width="10.875" bestFit="1" customWidth="1"/>
    <col min="10" max="11" width="13.5" bestFit="1" customWidth="1"/>
    <col min="12" max="12" width="20.625" bestFit="1" customWidth="1"/>
  </cols>
  <sheetData>
    <row r="1" spans="1:12" ht="38.25" customHeight="1">
      <c r="A1" s="4" t="s">
        <v>0</v>
      </c>
      <c r="B1" s="5" t="s">
        <v>1</v>
      </c>
      <c r="C1" s="4" t="s">
        <v>2</v>
      </c>
      <c r="D1" s="5" t="s">
        <v>5966</v>
      </c>
      <c r="E1" s="4" t="s">
        <v>2176</v>
      </c>
      <c r="F1" s="5" t="s">
        <v>5881</v>
      </c>
      <c r="G1" s="6" t="s">
        <v>5883</v>
      </c>
      <c r="H1" s="4" t="s">
        <v>3</v>
      </c>
      <c r="I1" s="4" t="s">
        <v>4</v>
      </c>
      <c r="J1" s="4" t="s">
        <v>5880</v>
      </c>
      <c r="K1" s="16" t="s">
        <v>5</v>
      </c>
      <c r="L1" s="6" t="s">
        <v>6</v>
      </c>
    </row>
    <row r="2" spans="1:12">
      <c r="A2" s="7">
        <v>1</v>
      </c>
      <c r="B2" s="3" t="s">
        <v>1886</v>
      </c>
      <c r="C2" s="3" t="s">
        <v>2171</v>
      </c>
      <c r="D2" s="3" t="s">
        <v>5525</v>
      </c>
      <c r="E2" s="3" t="s">
        <v>5526</v>
      </c>
      <c r="F2" s="3" t="s">
        <v>5527</v>
      </c>
      <c r="G2" s="8">
        <v>1</v>
      </c>
      <c r="H2" s="9" t="s">
        <v>11</v>
      </c>
      <c r="I2" s="10">
        <v>28400</v>
      </c>
      <c r="J2" s="10">
        <v>28400</v>
      </c>
      <c r="K2" s="10"/>
      <c r="L2" s="24">
        <f t="shared" ref="L2:L65" si="0">K2*G2</f>
        <v>0</v>
      </c>
    </row>
    <row r="3" spans="1:12">
      <c r="A3" s="7">
        <v>2</v>
      </c>
      <c r="B3" s="3" t="s">
        <v>220</v>
      </c>
      <c r="C3" s="3" t="s">
        <v>2162</v>
      </c>
      <c r="D3" s="3" t="s">
        <v>5332</v>
      </c>
      <c r="E3" s="3" t="s">
        <v>5333</v>
      </c>
      <c r="F3" s="3" t="s">
        <v>221</v>
      </c>
      <c r="G3" s="8">
        <v>6</v>
      </c>
      <c r="H3" s="9" t="s">
        <v>8</v>
      </c>
      <c r="I3" s="10">
        <v>13400</v>
      </c>
      <c r="J3" s="10" t="s">
        <v>1286</v>
      </c>
      <c r="K3" s="10"/>
      <c r="L3" s="24">
        <f t="shared" si="0"/>
        <v>0</v>
      </c>
    </row>
    <row r="4" spans="1:12">
      <c r="A4" s="7">
        <v>3</v>
      </c>
      <c r="B4" s="3" t="s">
        <v>222</v>
      </c>
      <c r="C4" s="3" t="s">
        <v>2162</v>
      </c>
      <c r="D4" s="3" t="s">
        <v>4507</v>
      </c>
      <c r="E4" s="3" t="s">
        <v>5333</v>
      </c>
      <c r="F4" s="3" t="s">
        <v>4509</v>
      </c>
      <c r="G4" s="8">
        <v>1</v>
      </c>
      <c r="H4" s="9" t="s">
        <v>8</v>
      </c>
      <c r="I4" s="10">
        <v>12400</v>
      </c>
      <c r="J4" s="10" t="s">
        <v>1286</v>
      </c>
      <c r="K4" s="10"/>
      <c r="L4" s="24">
        <f t="shared" si="0"/>
        <v>0</v>
      </c>
    </row>
    <row r="5" spans="1:12">
      <c r="A5" s="7">
        <v>4</v>
      </c>
      <c r="B5" s="3" t="s">
        <v>1346</v>
      </c>
      <c r="C5" s="3" t="s">
        <v>2046</v>
      </c>
      <c r="D5" s="3" t="s">
        <v>2582</v>
      </c>
      <c r="E5" s="3" t="s">
        <v>1286</v>
      </c>
      <c r="F5" s="3" t="s">
        <v>2583</v>
      </c>
      <c r="G5" s="8">
        <v>1</v>
      </c>
      <c r="H5" s="9" t="s">
        <v>11</v>
      </c>
      <c r="I5" s="10">
        <v>93400</v>
      </c>
      <c r="J5" s="10">
        <v>75240</v>
      </c>
      <c r="K5" s="10"/>
      <c r="L5" s="24">
        <f t="shared" si="0"/>
        <v>0</v>
      </c>
    </row>
    <row r="6" spans="1:12">
      <c r="A6" s="7">
        <v>5</v>
      </c>
      <c r="B6" s="3" t="s">
        <v>1871</v>
      </c>
      <c r="C6" s="3" t="s">
        <v>2046</v>
      </c>
      <c r="D6" s="3" t="s">
        <v>5454</v>
      </c>
      <c r="E6" s="3" t="s">
        <v>5455</v>
      </c>
      <c r="F6" s="3" t="s">
        <v>5456</v>
      </c>
      <c r="G6" s="8">
        <v>1</v>
      </c>
      <c r="H6" s="9" t="s">
        <v>13</v>
      </c>
      <c r="I6" s="10">
        <v>104000</v>
      </c>
      <c r="J6" s="10">
        <v>89500</v>
      </c>
      <c r="K6" s="10"/>
      <c r="L6" s="24">
        <f t="shared" si="0"/>
        <v>0</v>
      </c>
    </row>
    <row r="7" spans="1:12">
      <c r="A7" s="7">
        <v>6</v>
      </c>
      <c r="B7" s="3" t="s">
        <v>1872</v>
      </c>
      <c r="C7" s="3" t="s">
        <v>2046</v>
      </c>
      <c r="D7" s="3" t="s">
        <v>5457</v>
      </c>
      <c r="E7" s="3" t="s">
        <v>5458</v>
      </c>
      <c r="F7" s="3" t="s">
        <v>5459</v>
      </c>
      <c r="G7" s="8">
        <v>1</v>
      </c>
      <c r="H7" s="9" t="s">
        <v>13</v>
      </c>
      <c r="I7" s="10">
        <v>15000</v>
      </c>
      <c r="J7" s="10">
        <v>13800</v>
      </c>
      <c r="K7" s="10"/>
      <c r="L7" s="24">
        <f t="shared" si="0"/>
        <v>0</v>
      </c>
    </row>
    <row r="8" spans="1:12">
      <c r="A8" s="7">
        <v>7</v>
      </c>
      <c r="B8" s="3" t="s">
        <v>1873</v>
      </c>
      <c r="C8" s="3" t="s">
        <v>2046</v>
      </c>
      <c r="D8" s="3" t="s">
        <v>5457</v>
      </c>
      <c r="E8" s="3" t="s">
        <v>5460</v>
      </c>
      <c r="F8" s="3" t="s">
        <v>5461</v>
      </c>
      <c r="G8" s="8">
        <v>1</v>
      </c>
      <c r="H8" s="9" t="s">
        <v>13</v>
      </c>
      <c r="I8" s="10">
        <v>15000</v>
      </c>
      <c r="J8" s="10">
        <v>13800</v>
      </c>
      <c r="K8" s="10"/>
      <c r="L8" s="24">
        <f t="shared" si="0"/>
        <v>0</v>
      </c>
    </row>
    <row r="9" spans="1:12">
      <c r="A9" s="7">
        <v>8</v>
      </c>
      <c r="B9" s="3" t="s">
        <v>1874</v>
      </c>
      <c r="C9" s="3" t="s">
        <v>2046</v>
      </c>
      <c r="D9" s="3" t="s">
        <v>5457</v>
      </c>
      <c r="E9" s="3" t="s">
        <v>5462</v>
      </c>
      <c r="F9" s="3" t="s">
        <v>5463</v>
      </c>
      <c r="G9" s="8">
        <v>1</v>
      </c>
      <c r="H9" s="9" t="s">
        <v>13</v>
      </c>
      <c r="I9" s="10">
        <v>15000</v>
      </c>
      <c r="J9" s="10">
        <v>13800</v>
      </c>
      <c r="K9" s="10"/>
      <c r="L9" s="24">
        <f t="shared" si="0"/>
        <v>0</v>
      </c>
    </row>
    <row r="10" spans="1:12">
      <c r="A10" s="7">
        <v>9</v>
      </c>
      <c r="B10" s="3" t="s">
        <v>1875</v>
      </c>
      <c r="C10" s="3" t="s">
        <v>2046</v>
      </c>
      <c r="D10" s="3" t="s">
        <v>5464</v>
      </c>
      <c r="E10" s="3" t="s">
        <v>1286</v>
      </c>
      <c r="F10" s="3" t="s">
        <v>5465</v>
      </c>
      <c r="G10" s="8">
        <v>1</v>
      </c>
      <c r="H10" s="9" t="s">
        <v>11</v>
      </c>
      <c r="I10" s="10">
        <v>99800</v>
      </c>
      <c r="J10" s="10" t="s">
        <v>1286</v>
      </c>
      <c r="K10" s="10"/>
      <c r="L10" s="24">
        <f t="shared" si="0"/>
        <v>0</v>
      </c>
    </row>
    <row r="11" spans="1:12">
      <c r="A11" s="7">
        <v>10</v>
      </c>
      <c r="B11" s="3" t="s">
        <v>1876</v>
      </c>
      <c r="C11" s="3" t="s">
        <v>2046</v>
      </c>
      <c r="D11" s="3" t="s">
        <v>5466</v>
      </c>
      <c r="E11" s="3" t="s">
        <v>5467</v>
      </c>
      <c r="F11" s="3" t="s">
        <v>5468</v>
      </c>
      <c r="G11" s="8">
        <v>1</v>
      </c>
      <c r="H11" s="9" t="s">
        <v>13</v>
      </c>
      <c r="I11" s="10">
        <v>25000</v>
      </c>
      <c r="J11" s="10" t="s">
        <v>1286</v>
      </c>
      <c r="K11" s="10"/>
      <c r="L11" s="24">
        <f t="shared" si="0"/>
        <v>0</v>
      </c>
    </row>
    <row r="12" spans="1:12">
      <c r="A12" s="7">
        <v>11</v>
      </c>
      <c r="B12" s="3" t="s">
        <v>1877</v>
      </c>
      <c r="C12" s="3" t="s">
        <v>2046</v>
      </c>
      <c r="D12" s="3" t="s">
        <v>5469</v>
      </c>
      <c r="E12" s="3" t="s">
        <v>5470</v>
      </c>
      <c r="F12" s="3" t="s">
        <v>5471</v>
      </c>
      <c r="G12" s="8">
        <v>1</v>
      </c>
      <c r="H12" s="9" t="s">
        <v>13</v>
      </c>
      <c r="I12" s="10">
        <v>8500</v>
      </c>
      <c r="J12" s="10" t="s">
        <v>1286</v>
      </c>
      <c r="K12" s="10"/>
      <c r="L12" s="24">
        <f t="shared" si="0"/>
        <v>0</v>
      </c>
    </row>
    <row r="13" spans="1:12">
      <c r="A13" s="7">
        <v>12</v>
      </c>
      <c r="B13" s="3" t="s">
        <v>1454</v>
      </c>
      <c r="C13" s="3" t="s">
        <v>2107</v>
      </c>
      <c r="D13" s="3" t="s">
        <v>3452</v>
      </c>
      <c r="E13" s="3" t="s">
        <v>3453</v>
      </c>
      <c r="F13" s="3" t="s">
        <v>3454</v>
      </c>
      <c r="G13" s="8">
        <v>2</v>
      </c>
      <c r="H13" s="9" t="s">
        <v>84</v>
      </c>
      <c r="I13" s="10">
        <v>2550</v>
      </c>
      <c r="J13" s="10" t="s">
        <v>1286</v>
      </c>
      <c r="K13" s="10"/>
      <c r="L13" s="24">
        <f t="shared" si="0"/>
        <v>0</v>
      </c>
    </row>
    <row r="14" spans="1:12">
      <c r="A14" s="7">
        <v>13</v>
      </c>
      <c r="B14" s="3" t="s">
        <v>1596</v>
      </c>
      <c r="C14" s="3" t="s">
        <v>2107</v>
      </c>
      <c r="D14" s="3" t="s">
        <v>4223</v>
      </c>
      <c r="E14" s="3" t="s">
        <v>1286</v>
      </c>
      <c r="F14" s="3" t="s">
        <v>4224</v>
      </c>
      <c r="G14" s="8">
        <v>292</v>
      </c>
      <c r="H14" s="9" t="s">
        <v>51</v>
      </c>
      <c r="I14" s="10">
        <v>30.8</v>
      </c>
      <c r="J14" s="10" t="s">
        <v>1286</v>
      </c>
      <c r="K14" s="10"/>
      <c r="L14" s="24">
        <f t="shared" si="0"/>
        <v>0</v>
      </c>
    </row>
    <row r="15" spans="1:12">
      <c r="A15" s="7">
        <v>14</v>
      </c>
      <c r="B15" s="3" t="s">
        <v>1617</v>
      </c>
      <c r="C15" s="3" t="s">
        <v>2107</v>
      </c>
      <c r="D15" s="3" t="s">
        <v>4403</v>
      </c>
      <c r="E15" s="3" t="s">
        <v>4404</v>
      </c>
      <c r="F15" s="3" t="s">
        <v>4405</v>
      </c>
      <c r="G15" s="8">
        <v>6</v>
      </c>
      <c r="H15" s="9" t="s">
        <v>8</v>
      </c>
      <c r="I15" s="10">
        <v>10990</v>
      </c>
      <c r="J15" s="10" t="s">
        <v>1286</v>
      </c>
      <c r="K15" s="10"/>
      <c r="L15" s="24">
        <f t="shared" si="0"/>
        <v>0</v>
      </c>
    </row>
    <row r="16" spans="1:12">
      <c r="A16" s="7">
        <v>15</v>
      </c>
      <c r="B16" s="3" t="s">
        <v>1741</v>
      </c>
      <c r="C16" s="3" t="s">
        <v>2107</v>
      </c>
      <c r="D16" s="3" t="s">
        <v>5105</v>
      </c>
      <c r="E16" s="3" t="s">
        <v>1286</v>
      </c>
      <c r="F16" s="3" t="s">
        <v>5106</v>
      </c>
      <c r="G16" s="8">
        <v>35</v>
      </c>
      <c r="H16" s="9" t="s">
        <v>8</v>
      </c>
      <c r="I16" s="10">
        <v>1306.67</v>
      </c>
      <c r="J16" s="10" t="s">
        <v>1286</v>
      </c>
      <c r="K16" s="10"/>
      <c r="L16" s="24">
        <f t="shared" si="0"/>
        <v>0</v>
      </c>
    </row>
    <row r="17" spans="1:12">
      <c r="A17" s="7">
        <v>16</v>
      </c>
      <c r="B17" s="3" t="s">
        <v>1854</v>
      </c>
      <c r="C17" s="3" t="s">
        <v>2107</v>
      </c>
      <c r="D17" s="3" t="s">
        <v>5421</v>
      </c>
      <c r="E17" s="3" t="s">
        <v>3453</v>
      </c>
      <c r="F17" s="3" t="s">
        <v>5422</v>
      </c>
      <c r="G17" s="8">
        <v>1</v>
      </c>
      <c r="H17" s="9" t="s">
        <v>84</v>
      </c>
      <c r="I17" s="10">
        <v>2550</v>
      </c>
      <c r="J17" s="10" t="s">
        <v>1286</v>
      </c>
      <c r="K17" s="10"/>
      <c r="L17" s="24">
        <f t="shared" si="0"/>
        <v>0</v>
      </c>
    </row>
    <row r="18" spans="1:12">
      <c r="A18" s="7">
        <v>17</v>
      </c>
      <c r="B18" s="3" t="s">
        <v>9</v>
      </c>
      <c r="C18" s="3" t="s">
        <v>2140</v>
      </c>
      <c r="D18" s="3" t="s">
        <v>10</v>
      </c>
      <c r="E18" s="3" t="s">
        <v>4424</v>
      </c>
      <c r="F18" s="3" t="s">
        <v>4425</v>
      </c>
      <c r="G18" s="8">
        <v>2</v>
      </c>
      <c r="H18" s="9" t="s">
        <v>11</v>
      </c>
      <c r="I18" s="8">
        <v>5500</v>
      </c>
      <c r="J18" s="8" t="s">
        <v>1286</v>
      </c>
      <c r="K18" s="8"/>
      <c r="L18" s="24">
        <f t="shared" si="0"/>
        <v>0</v>
      </c>
    </row>
    <row r="19" spans="1:12">
      <c r="A19" s="7">
        <v>18</v>
      </c>
      <c r="B19" s="3" t="s">
        <v>15</v>
      </c>
      <c r="C19" s="3" t="s">
        <v>2054</v>
      </c>
      <c r="D19" s="3" t="s">
        <v>2624</v>
      </c>
      <c r="E19" s="3" t="s">
        <v>2625</v>
      </c>
      <c r="F19" s="3" t="s">
        <v>2626</v>
      </c>
      <c r="G19" s="8">
        <v>23</v>
      </c>
      <c r="H19" s="9" t="s">
        <v>8</v>
      </c>
      <c r="I19" s="10">
        <v>1860</v>
      </c>
      <c r="J19" s="10" t="s">
        <v>1286</v>
      </c>
      <c r="K19" s="10"/>
      <c r="L19" s="24">
        <f t="shared" si="0"/>
        <v>0</v>
      </c>
    </row>
    <row r="20" spans="1:12">
      <c r="A20" s="7">
        <v>19</v>
      </c>
      <c r="B20" s="3" t="s">
        <v>1468</v>
      </c>
      <c r="C20" s="3" t="s">
        <v>2054</v>
      </c>
      <c r="D20" s="3" t="s">
        <v>3552</v>
      </c>
      <c r="E20" s="3" t="s">
        <v>1286</v>
      </c>
      <c r="F20" s="3" t="s">
        <v>1227</v>
      </c>
      <c r="G20" s="8">
        <v>1</v>
      </c>
      <c r="H20" s="9" t="s">
        <v>8</v>
      </c>
      <c r="I20" s="10">
        <v>3800</v>
      </c>
      <c r="J20" s="10" t="s">
        <v>1286</v>
      </c>
      <c r="K20" s="10"/>
      <c r="L20" s="24">
        <f t="shared" si="0"/>
        <v>0</v>
      </c>
    </row>
    <row r="21" spans="1:12">
      <c r="A21" s="7">
        <v>20</v>
      </c>
      <c r="B21" s="3" t="s">
        <v>17</v>
      </c>
      <c r="C21" s="3" t="s">
        <v>2138</v>
      </c>
      <c r="D21" s="3" t="s">
        <v>18</v>
      </c>
      <c r="E21" s="3" t="s">
        <v>4323</v>
      </c>
      <c r="F21" s="3" t="s">
        <v>4324</v>
      </c>
      <c r="G21" s="8">
        <v>12</v>
      </c>
      <c r="H21" s="9" t="s">
        <v>89</v>
      </c>
      <c r="I21" s="10">
        <v>1000</v>
      </c>
      <c r="J21" s="10" t="s">
        <v>1286</v>
      </c>
      <c r="K21" s="10"/>
      <c r="L21" s="24">
        <f t="shared" si="0"/>
        <v>0</v>
      </c>
    </row>
    <row r="22" spans="1:12">
      <c r="A22" s="7">
        <v>21</v>
      </c>
      <c r="B22" s="3" t="s">
        <v>19</v>
      </c>
      <c r="C22" s="3" t="s">
        <v>2138</v>
      </c>
      <c r="D22" s="3" t="s">
        <v>4885</v>
      </c>
      <c r="E22" s="3" t="s">
        <v>4886</v>
      </c>
      <c r="F22" s="3" t="s">
        <v>20</v>
      </c>
      <c r="G22" s="8">
        <v>6</v>
      </c>
      <c r="H22" s="9" t="s">
        <v>8</v>
      </c>
      <c r="I22" s="10">
        <v>4800</v>
      </c>
      <c r="J22" s="10" t="s">
        <v>1286</v>
      </c>
      <c r="K22" s="10"/>
      <c r="L22" s="24">
        <f t="shared" si="0"/>
        <v>0</v>
      </c>
    </row>
    <row r="23" spans="1:12">
      <c r="A23" s="7">
        <v>22</v>
      </c>
      <c r="B23" s="3" t="s">
        <v>491</v>
      </c>
      <c r="C23" s="3" t="s">
        <v>2098</v>
      </c>
      <c r="D23" s="3" t="s">
        <v>3241</v>
      </c>
      <c r="E23" s="3" t="s">
        <v>3242</v>
      </c>
      <c r="F23" s="3" t="s">
        <v>3243</v>
      </c>
      <c r="G23" s="8">
        <v>2</v>
      </c>
      <c r="H23" s="9" t="s">
        <v>13</v>
      </c>
      <c r="I23" s="10">
        <v>1150</v>
      </c>
      <c r="J23" s="10">
        <v>569</v>
      </c>
      <c r="K23" s="10"/>
      <c r="L23" s="24">
        <f t="shared" si="0"/>
        <v>0</v>
      </c>
    </row>
    <row r="24" spans="1:12">
      <c r="A24" s="7">
        <v>23</v>
      </c>
      <c r="B24" s="3" t="s">
        <v>492</v>
      </c>
      <c r="C24" s="3" t="s">
        <v>2098</v>
      </c>
      <c r="D24" s="3" t="s">
        <v>3241</v>
      </c>
      <c r="E24" s="3" t="s">
        <v>3244</v>
      </c>
      <c r="F24" s="3" t="s">
        <v>3245</v>
      </c>
      <c r="G24" s="8">
        <v>6</v>
      </c>
      <c r="H24" s="9" t="s">
        <v>13</v>
      </c>
      <c r="I24" s="10">
        <v>1150</v>
      </c>
      <c r="J24" s="10">
        <v>569</v>
      </c>
      <c r="K24" s="10"/>
      <c r="L24" s="24">
        <f t="shared" si="0"/>
        <v>0</v>
      </c>
    </row>
    <row r="25" spans="1:12">
      <c r="A25" s="7">
        <v>24</v>
      </c>
      <c r="B25" s="3" t="s">
        <v>493</v>
      </c>
      <c r="C25" s="3" t="s">
        <v>2098</v>
      </c>
      <c r="D25" s="3" t="s">
        <v>3241</v>
      </c>
      <c r="E25" s="3" t="s">
        <v>3246</v>
      </c>
      <c r="F25" s="3" t="s">
        <v>3247</v>
      </c>
      <c r="G25" s="8">
        <v>2</v>
      </c>
      <c r="H25" s="9" t="s">
        <v>13</v>
      </c>
      <c r="I25" s="10">
        <v>1150</v>
      </c>
      <c r="J25" s="10">
        <v>569</v>
      </c>
      <c r="K25" s="10"/>
      <c r="L25" s="24">
        <f t="shared" si="0"/>
        <v>0</v>
      </c>
    </row>
    <row r="26" spans="1:12">
      <c r="A26" s="7">
        <v>25</v>
      </c>
      <c r="B26" s="3" t="s">
        <v>494</v>
      </c>
      <c r="C26" s="3" t="s">
        <v>2098</v>
      </c>
      <c r="D26" s="3" t="s">
        <v>3241</v>
      </c>
      <c r="E26" s="3" t="s">
        <v>3248</v>
      </c>
      <c r="F26" s="3" t="s">
        <v>3249</v>
      </c>
      <c r="G26" s="8">
        <v>1</v>
      </c>
      <c r="H26" s="9" t="s">
        <v>13</v>
      </c>
      <c r="I26" s="10">
        <v>1150</v>
      </c>
      <c r="J26" s="10">
        <v>569</v>
      </c>
      <c r="K26" s="10"/>
      <c r="L26" s="24">
        <f t="shared" si="0"/>
        <v>0</v>
      </c>
    </row>
    <row r="27" spans="1:12">
      <c r="A27" s="7">
        <v>26</v>
      </c>
      <c r="B27" s="3" t="s">
        <v>495</v>
      </c>
      <c r="C27" s="3" t="s">
        <v>2098</v>
      </c>
      <c r="D27" s="3" t="s">
        <v>3241</v>
      </c>
      <c r="E27" s="3" t="s">
        <v>3250</v>
      </c>
      <c r="F27" s="3" t="s">
        <v>3251</v>
      </c>
      <c r="G27" s="8">
        <v>1</v>
      </c>
      <c r="H27" s="9" t="s">
        <v>13</v>
      </c>
      <c r="I27" s="10">
        <v>1150</v>
      </c>
      <c r="J27" s="10">
        <v>569</v>
      </c>
      <c r="K27" s="10"/>
      <c r="L27" s="24">
        <f t="shared" si="0"/>
        <v>0</v>
      </c>
    </row>
    <row r="28" spans="1:12">
      <c r="A28" s="7">
        <v>27</v>
      </c>
      <c r="B28" s="3" t="s">
        <v>825</v>
      </c>
      <c r="C28" s="3" t="s">
        <v>2098</v>
      </c>
      <c r="D28" s="3" t="s">
        <v>3252</v>
      </c>
      <c r="E28" s="3" t="s">
        <v>3244</v>
      </c>
      <c r="F28" s="3" t="s">
        <v>826</v>
      </c>
      <c r="G28" s="8">
        <v>2</v>
      </c>
      <c r="H28" s="9" t="s">
        <v>13</v>
      </c>
      <c r="I28" s="10">
        <v>1680</v>
      </c>
      <c r="J28" s="10" t="s">
        <v>1286</v>
      </c>
      <c r="K28" s="10"/>
      <c r="L28" s="24">
        <f t="shared" si="0"/>
        <v>0</v>
      </c>
    </row>
    <row r="29" spans="1:12">
      <c r="A29" s="7">
        <v>28</v>
      </c>
      <c r="B29" s="3" t="s">
        <v>823</v>
      </c>
      <c r="C29" s="3" t="s">
        <v>2098</v>
      </c>
      <c r="D29" s="3" t="s">
        <v>3253</v>
      </c>
      <c r="E29" s="3" t="s">
        <v>1286</v>
      </c>
      <c r="F29" s="3" t="s">
        <v>824</v>
      </c>
      <c r="G29" s="8">
        <v>6</v>
      </c>
      <c r="H29" s="9" t="s">
        <v>8</v>
      </c>
      <c r="I29" s="10">
        <v>776</v>
      </c>
      <c r="J29" s="10" t="s">
        <v>1286</v>
      </c>
      <c r="K29" s="10"/>
      <c r="L29" s="24">
        <f t="shared" si="0"/>
        <v>0</v>
      </c>
    </row>
    <row r="30" spans="1:12">
      <c r="A30" s="7">
        <v>29</v>
      </c>
      <c r="B30" s="3" t="s">
        <v>827</v>
      </c>
      <c r="C30" s="3" t="s">
        <v>2098</v>
      </c>
      <c r="D30" s="3" t="s">
        <v>3756</v>
      </c>
      <c r="E30" s="3" t="s">
        <v>1286</v>
      </c>
      <c r="F30" s="3" t="s">
        <v>828</v>
      </c>
      <c r="G30" s="8">
        <v>1</v>
      </c>
      <c r="H30" s="9" t="s">
        <v>13</v>
      </c>
      <c r="I30" s="10">
        <v>1910</v>
      </c>
      <c r="J30" s="10" t="s">
        <v>1286</v>
      </c>
      <c r="K30" s="10"/>
      <c r="L30" s="24">
        <f t="shared" si="0"/>
        <v>0</v>
      </c>
    </row>
    <row r="31" spans="1:12">
      <c r="A31" s="7">
        <v>30</v>
      </c>
      <c r="B31" s="3" t="s">
        <v>1557</v>
      </c>
      <c r="C31" s="3" t="s">
        <v>2098</v>
      </c>
      <c r="D31" s="3" t="s">
        <v>4012</v>
      </c>
      <c r="E31" s="3" t="s">
        <v>4013</v>
      </c>
      <c r="F31" s="3" t="s">
        <v>4014</v>
      </c>
      <c r="G31" s="8">
        <v>4</v>
      </c>
      <c r="H31" s="9" t="s">
        <v>13</v>
      </c>
      <c r="I31" s="10">
        <v>4160</v>
      </c>
      <c r="J31" s="10">
        <v>2610</v>
      </c>
      <c r="K31" s="10"/>
      <c r="L31" s="24">
        <f t="shared" si="0"/>
        <v>0</v>
      </c>
    </row>
    <row r="32" spans="1:12">
      <c r="A32" s="7">
        <v>31</v>
      </c>
      <c r="B32" s="3" t="s">
        <v>1558</v>
      </c>
      <c r="C32" s="3" t="s">
        <v>2098</v>
      </c>
      <c r="D32" s="3" t="s">
        <v>4012</v>
      </c>
      <c r="E32" s="3" t="s">
        <v>4015</v>
      </c>
      <c r="F32" s="3" t="s">
        <v>4016</v>
      </c>
      <c r="G32" s="8">
        <v>1</v>
      </c>
      <c r="H32" s="9" t="s">
        <v>13</v>
      </c>
      <c r="I32" s="10">
        <v>4160</v>
      </c>
      <c r="J32" s="10">
        <v>2610</v>
      </c>
      <c r="K32" s="10"/>
      <c r="L32" s="24">
        <f t="shared" si="0"/>
        <v>0</v>
      </c>
    </row>
    <row r="33" spans="1:12">
      <c r="A33" s="7">
        <v>32</v>
      </c>
      <c r="B33" s="3" t="s">
        <v>489</v>
      </c>
      <c r="C33" s="3" t="s">
        <v>2035</v>
      </c>
      <c r="D33" s="3" t="s">
        <v>2488</v>
      </c>
      <c r="E33" s="3" t="s">
        <v>2489</v>
      </c>
      <c r="F33" s="3" t="s">
        <v>490</v>
      </c>
      <c r="G33" s="8">
        <v>4</v>
      </c>
      <c r="H33" s="9" t="s">
        <v>11</v>
      </c>
      <c r="I33" s="10">
        <v>8320</v>
      </c>
      <c r="J33" s="10">
        <v>4270</v>
      </c>
      <c r="K33" s="10"/>
      <c r="L33" s="24">
        <f t="shared" si="0"/>
        <v>0</v>
      </c>
    </row>
    <row r="34" spans="1:12">
      <c r="A34" s="7">
        <v>33</v>
      </c>
      <c r="B34" s="3" t="s">
        <v>1331</v>
      </c>
      <c r="C34" s="3" t="s">
        <v>2035</v>
      </c>
      <c r="D34" s="3" t="s">
        <v>2488</v>
      </c>
      <c r="E34" s="3" t="s">
        <v>2490</v>
      </c>
      <c r="F34" s="3" t="s">
        <v>2491</v>
      </c>
      <c r="G34" s="8">
        <v>1</v>
      </c>
      <c r="H34" s="9" t="s">
        <v>11</v>
      </c>
      <c r="I34" s="10">
        <v>8320</v>
      </c>
      <c r="J34" s="10">
        <v>4270</v>
      </c>
      <c r="K34" s="10"/>
      <c r="L34" s="24">
        <f t="shared" si="0"/>
        <v>0</v>
      </c>
    </row>
    <row r="35" spans="1:12">
      <c r="A35" s="7">
        <v>34</v>
      </c>
      <c r="B35" s="3" t="s">
        <v>1356</v>
      </c>
      <c r="C35" s="3" t="s">
        <v>2035</v>
      </c>
      <c r="D35" s="3" t="s">
        <v>2627</v>
      </c>
      <c r="E35" s="3" t="s">
        <v>2628</v>
      </c>
      <c r="F35" s="3" t="s">
        <v>2629</v>
      </c>
      <c r="G35" s="8">
        <v>6</v>
      </c>
      <c r="H35" s="9" t="s">
        <v>13</v>
      </c>
      <c r="I35" s="10">
        <v>353.33</v>
      </c>
      <c r="J35" s="10">
        <v>0</v>
      </c>
      <c r="K35" s="10"/>
      <c r="L35" s="24">
        <f t="shared" si="0"/>
        <v>0</v>
      </c>
    </row>
    <row r="36" spans="1:12">
      <c r="A36" s="7">
        <v>35</v>
      </c>
      <c r="B36" s="3" t="s">
        <v>1528</v>
      </c>
      <c r="C36" s="3" t="s">
        <v>2035</v>
      </c>
      <c r="D36" s="3" t="s">
        <v>3833</v>
      </c>
      <c r="E36" s="3" t="s">
        <v>3834</v>
      </c>
      <c r="F36" s="3" t="s">
        <v>822</v>
      </c>
      <c r="G36" s="8">
        <v>6</v>
      </c>
      <c r="H36" s="9" t="s">
        <v>13</v>
      </c>
      <c r="I36" s="10">
        <v>720</v>
      </c>
      <c r="J36" s="10" t="s">
        <v>1286</v>
      </c>
      <c r="K36" s="10"/>
      <c r="L36" s="24">
        <f t="shared" si="0"/>
        <v>0</v>
      </c>
    </row>
    <row r="37" spans="1:12">
      <c r="A37" s="7">
        <v>36</v>
      </c>
      <c r="B37" s="3" t="s">
        <v>1737</v>
      </c>
      <c r="C37" s="3" t="s">
        <v>2035</v>
      </c>
      <c r="D37" s="3" t="s">
        <v>2488</v>
      </c>
      <c r="E37" s="3" t="s">
        <v>5094</v>
      </c>
      <c r="F37" s="3" t="s">
        <v>5095</v>
      </c>
      <c r="G37" s="8">
        <v>1</v>
      </c>
      <c r="H37" s="9" t="s">
        <v>11</v>
      </c>
      <c r="I37" s="10">
        <v>8320</v>
      </c>
      <c r="J37" s="10">
        <v>4270</v>
      </c>
      <c r="K37" s="10"/>
      <c r="L37" s="24">
        <f t="shared" si="0"/>
        <v>0</v>
      </c>
    </row>
    <row r="38" spans="1:12">
      <c r="A38" s="7">
        <v>37</v>
      </c>
      <c r="B38" s="3" t="s">
        <v>488</v>
      </c>
      <c r="C38" s="3" t="s">
        <v>2035</v>
      </c>
      <c r="D38" s="3" t="s">
        <v>5114</v>
      </c>
      <c r="E38" s="3" t="s">
        <v>5115</v>
      </c>
      <c r="F38" s="3" t="s">
        <v>5116</v>
      </c>
      <c r="G38" s="8">
        <v>5</v>
      </c>
      <c r="H38" s="9" t="s">
        <v>13</v>
      </c>
      <c r="I38" s="10">
        <v>2265</v>
      </c>
      <c r="J38" s="10" t="s">
        <v>1286</v>
      </c>
      <c r="K38" s="10"/>
      <c r="L38" s="24">
        <f t="shared" si="0"/>
        <v>0</v>
      </c>
    </row>
    <row r="39" spans="1:12">
      <c r="A39" s="7">
        <v>38</v>
      </c>
      <c r="B39" s="3" t="s">
        <v>1554</v>
      </c>
      <c r="C39" s="3" t="s">
        <v>2133</v>
      </c>
      <c r="D39" s="3" t="s">
        <v>37</v>
      </c>
      <c r="E39" s="3" t="s">
        <v>4005</v>
      </c>
      <c r="F39" s="3" t="s">
        <v>4006</v>
      </c>
      <c r="G39" s="8">
        <v>4</v>
      </c>
      <c r="H39" s="9" t="s">
        <v>8</v>
      </c>
      <c r="I39" s="10" t="s">
        <v>5882</v>
      </c>
      <c r="J39" s="10">
        <v>1240</v>
      </c>
      <c r="K39" s="10"/>
      <c r="L39" s="24">
        <f t="shared" si="0"/>
        <v>0</v>
      </c>
    </row>
    <row r="40" spans="1:12">
      <c r="A40" s="7">
        <v>39</v>
      </c>
      <c r="B40" s="3" t="s">
        <v>22</v>
      </c>
      <c r="C40" s="3" t="s">
        <v>2133</v>
      </c>
      <c r="D40" s="3" t="s">
        <v>4051</v>
      </c>
      <c r="E40" s="3" t="s">
        <v>4052</v>
      </c>
      <c r="F40" s="3" t="s">
        <v>4053</v>
      </c>
      <c r="G40" s="8">
        <v>1</v>
      </c>
      <c r="H40" s="9" t="s">
        <v>13</v>
      </c>
      <c r="I40" s="10" t="s">
        <v>5882</v>
      </c>
      <c r="J40" s="10">
        <v>4360</v>
      </c>
      <c r="K40" s="10"/>
      <c r="L40" s="24">
        <f t="shared" si="0"/>
        <v>0</v>
      </c>
    </row>
    <row r="41" spans="1:12">
      <c r="A41" s="7">
        <v>40</v>
      </c>
      <c r="B41" s="3" t="s">
        <v>23</v>
      </c>
      <c r="C41" s="3" t="s">
        <v>2133</v>
      </c>
      <c r="D41" s="3" t="s">
        <v>4054</v>
      </c>
      <c r="E41" s="3" t="s">
        <v>4055</v>
      </c>
      <c r="F41" s="3" t="s">
        <v>4056</v>
      </c>
      <c r="G41" s="8">
        <v>2</v>
      </c>
      <c r="H41" s="9" t="s">
        <v>13</v>
      </c>
      <c r="I41" s="10" t="s">
        <v>5882</v>
      </c>
      <c r="J41" s="10">
        <v>4360</v>
      </c>
      <c r="K41" s="10"/>
      <c r="L41" s="24">
        <f t="shared" si="0"/>
        <v>0</v>
      </c>
    </row>
    <row r="42" spans="1:12">
      <c r="A42" s="7">
        <v>41</v>
      </c>
      <c r="B42" s="3" t="s">
        <v>24</v>
      </c>
      <c r="C42" s="3" t="s">
        <v>2133</v>
      </c>
      <c r="D42" s="3" t="s">
        <v>4057</v>
      </c>
      <c r="E42" s="3" t="s">
        <v>4058</v>
      </c>
      <c r="F42" s="3" t="s">
        <v>4059</v>
      </c>
      <c r="G42" s="8">
        <v>2</v>
      </c>
      <c r="H42" s="9" t="s">
        <v>13</v>
      </c>
      <c r="I42" s="10" t="s">
        <v>5882</v>
      </c>
      <c r="J42" s="10">
        <v>4360</v>
      </c>
      <c r="K42" s="10"/>
      <c r="L42" s="24">
        <f t="shared" si="0"/>
        <v>0</v>
      </c>
    </row>
    <row r="43" spans="1:12">
      <c r="A43" s="7">
        <v>42</v>
      </c>
      <c r="B43" s="3" t="s">
        <v>36</v>
      </c>
      <c r="C43" s="3" t="s">
        <v>2108</v>
      </c>
      <c r="D43" s="3" t="s">
        <v>3455</v>
      </c>
      <c r="E43" s="3" t="s">
        <v>3456</v>
      </c>
      <c r="F43" s="3" t="s">
        <v>3457</v>
      </c>
      <c r="G43" s="8">
        <v>9</v>
      </c>
      <c r="H43" s="9" t="s">
        <v>8</v>
      </c>
      <c r="I43" s="10">
        <v>4333</v>
      </c>
      <c r="J43" s="10" t="s">
        <v>1286</v>
      </c>
      <c r="K43" s="10"/>
      <c r="L43" s="24">
        <f t="shared" si="0"/>
        <v>0</v>
      </c>
    </row>
    <row r="44" spans="1:12">
      <c r="A44" s="7">
        <v>43</v>
      </c>
      <c r="B44" s="3" t="s">
        <v>1396</v>
      </c>
      <c r="C44" s="3" t="s">
        <v>2087</v>
      </c>
      <c r="D44" s="3" t="s">
        <v>38</v>
      </c>
      <c r="E44" s="3" t="s">
        <v>3005</v>
      </c>
      <c r="F44" s="3" t="s">
        <v>3006</v>
      </c>
      <c r="G44" s="8">
        <v>1</v>
      </c>
      <c r="H44" s="9" t="s">
        <v>13</v>
      </c>
      <c r="I44" s="10">
        <v>2184</v>
      </c>
      <c r="J44" s="10" t="s">
        <v>1286</v>
      </c>
      <c r="K44" s="10"/>
      <c r="L44" s="24">
        <f t="shared" si="0"/>
        <v>0</v>
      </c>
    </row>
    <row r="45" spans="1:12">
      <c r="A45" s="7">
        <v>44</v>
      </c>
      <c r="B45" s="3" t="s">
        <v>1452</v>
      </c>
      <c r="C45" s="3" t="s">
        <v>2087</v>
      </c>
      <c r="D45" s="3" t="s">
        <v>3430</v>
      </c>
      <c r="E45" s="3" t="s">
        <v>2585</v>
      </c>
      <c r="F45" s="3" t="s">
        <v>3431</v>
      </c>
      <c r="G45" s="8">
        <v>1</v>
      </c>
      <c r="H45" s="9" t="s">
        <v>8</v>
      </c>
      <c r="I45" s="10">
        <v>4800</v>
      </c>
      <c r="J45" s="10" t="s">
        <v>1286</v>
      </c>
      <c r="K45" s="10"/>
      <c r="L45" s="24">
        <f t="shared" si="0"/>
        <v>0</v>
      </c>
    </row>
    <row r="46" spans="1:12">
      <c r="A46" s="7">
        <v>45</v>
      </c>
      <c r="B46" s="3" t="s">
        <v>21</v>
      </c>
      <c r="C46" s="3" t="s">
        <v>2087</v>
      </c>
      <c r="D46" s="3" t="s">
        <v>3430</v>
      </c>
      <c r="E46" s="3" t="s">
        <v>3432</v>
      </c>
      <c r="F46" s="3" t="s">
        <v>3433</v>
      </c>
      <c r="G46" s="8">
        <v>1</v>
      </c>
      <c r="H46" s="9" t="s">
        <v>8</v>
      </c>
      <c r="I46" s="10">
        <v>3000</v>
      </c>
      <c r="J46" s="10" t="s">
        <v>1286</v>
      </c>
      <c r="K46" s="10"/>
      <c r="L46" s="24">
        <f t="shared" si="0"/>
        <v>0</v>
      </c>
    </row>
    <row r="47" spans="1:12">
      <c r="A47" s="7">
        <v>46</v>
      </c>
      <c r="B47" s="3" t="s">
        <v>30</v>
      </c>
      <c r="C47" s="3" t="s">
        <v>2087</v>
      </c>
      <c r="D47" s="3" t="s">
        <v>31</v>
      </c>
      <c r="E47" s="3" t="s">
        <v>3434</v>
      </c>
      <c r="F47" s="3" t="s">
        <v>3435</v>
      </c>
      <c r="G47" s="8">
        <v>1</v>
      </c>
      <c r="H47" s="9" t="s">
        <v>13</v>
      </c>
      <c r="I47" s="10">
        <v>4680</v>
      </c>
      <c r="J47" s="10" t="s">
        <v>1286</v>
      </c>
      <c r="K47" s="10"/>
      <c r="L47" s="24">
        <f t="shared" si="0"/>
        <v>0</v>
      </c>
    </row>
    <row r="48" spans="1:12">
      <c r="A48" s="7">
        <v>47</v>
      </c>
      <c r="B48" s="3" t="s">
        <v>27</v>
      </c>
      <c r="C48" s="3" t="s">
        <v>2087</v>
      </c>
      <c r="D48" s="3" t="s">
        <v>28</v>
      </c>
      <c r="E48" s="3" t="s">
        <v>3436</v>
      </c>
      <c r="F48" s="3" t="s">
        <v>3437</v>
      </c>
      <c r="G48" s="8">
        <v>2</v>
      </c>
      <c r="H48" s="9" t="s">
        <v>13</v>
      </c>
      <c r="I48" s="10">
        <v>2288</v>
      </c>
      <c r="J48" s="10" t="s">
        <v>1286</v>
      </c>
      <c r="K48" s="10"/>
      <c r="L48" s="24">
        <f t="shared" si="0"/>
        <v>0</v>
      </c>
    </row>
    <row r="49" spans="1:12">
      <c r="A49" s="7">
        <v>48</v>
      </c>
      <c r="B49" s="3" t="s">
        <v>33</v>
      </c>
      <c r="C49" s="3" t="s">
        <v>2087</v>
      </c>
      <c r="D49" s="3" t="s">
        <v>3438</v>
      </c>
      <c r="E49" s="3" t="s">
        <v>3439</v>
      </c>
      <c r="F49" s="3" t="s">
        <v>3440</v>
      </c>
      <c r="G49" s="8">
        <v>7</v>
      </c>
      <c r="H49" s="9" t="s">
        <v>13</v>
      </c>
      <c r="I49" s="10">
        <v>3685</v>
      </c>
      <c r="J49" s="10" t="s">
        <v>1286</v>
      </c>
      <c r="K49" s="10"/>
      <c r="L49" s="24">
        <f t="shared" si="0"/>
        <v>0</v>
      </c>
    </row>
    <row r="50" spans="1:12">
      <c r="A50" s="7">
        <v>49</v>
      </c>
      <c r="B50" s="3" t="s">
        <v>35</v>
      </c>
      <c r="C50" s="3" t="s">
        <v>2087</v>
      </c>
      <c r="D50" s="3" t="s">
        <v>3441</v>
      </c>
      <c r="E50" s="3" t="s">
        <v>3442</v>
      </c>
      <c r="F50" s="3" t="s">
        <v>3443</v>
      </c>
      <c r="G50" s="8">
        <v>14</v>
      </c>
      <c r="H50" s="9" t="s">
        <v>13</v>
      </c>
      <c r="I50" s="10">
        <v>573</v>
      </c>
      <c r="J50" s="10" t="s">
        <v>1286</v>
      </c>
      <c r="K50" s="10"/>
      <c r="L50" s="24">
        <f t="shared" si="0"/>
        <v>0</v>
      </c>
    </row>
    <row r="51" spans="1:12">
      <c r="A51" s="7">
        <v>50</v>
      </c>
      <c r="B51" s="3" t="s">
        <v>34</v>
      </c>
      <c r="C51" s="3" t="s">
        <v>2087</v>
      </c>
      <c r="D51" s="3" t="s">
        <v>3441</v>
      </c>
      <c r="E51" s="3" t="s">
        <v>3444</v>
      </c>
      <c r="F51" s="3" t="s">
        <v>3445</v>
      </c>
      <c r="G51" s="8">
        <v>14</v>
      </c>
      <c r="H51" s="9" t="s">
        <v>13</v>
      </c>
      <c r="I51" s="10">
        <v>900</v>
      </c>
      <c r="J51" s="10" t="s">
        <v>1286</v>
      </c>
      <c r="K51" s="10"/>
      <c r="L51" s="24">
        <f t="shared" si="0"/>
        <v>0</v>
      </c>
    </row>
    <row r="52" spans="1:12">
      <c r="A52" s="7">
        <v>51</v>
      </c>
      <c r="B52" s="3" t="s">
        <v>1453</v>
      </c>
      <c r="C52" s="3" t="s">
        <v>2087</v>
      </c>
      <c r="D52" s="3" t="s">
        <v>3441</v>
      </c>
      <c r="E52" s="3" t="s">
        <v>3446</v>
      </c>
      <c r="F52" s="3" t="s">
        <v>3447</v>
      </c>
      <c r="G52" s="8">
        <v>14</v>
      </c>
      <c r="H52" s="9" t="s">
        <v>13</v>
      </c>
      <c r="I52" s="10">
        <v>682</v>
      </c>
      <c r="J52" s="10" t="s">
        <v>1286</v>
      </c>
      <c r="K52" s="10"/>
      <c r="L52" s="24">
        <f t="shared" si="0"/>
        <v>0</v>
      </c>
    </row>
    <row r="53" spans="1:12">
      <c r="A53" s="7">
        <v>52</v>
      </c>
      <c r="B53" s="3" t="s">
        <v>39</v>
      </c>
      <c r="C53" s="3" t="s">
        <v>2087</v>
      </c>
      <c r="D53" s="3" t="s">
        <v>38</v>
      </c>
      <c r="E53" s="3" t="s">
        <v>3448</v>
      </c>
      <c r="F53" s="3" t="s">
        <v>3449</v>
      </c>
      <c r="G53" s="8">
        <v>1</v>
      </c>
      <c r="H53" s="9" t="s">
        <v>13</v>
      </c>
      <c r="I53" s="10">
        <v>1092</v>
      </c>
      <c r="J53" s="10" t="s">
        <v>1286</v>
      </c>
      <c r="K53" s="10"/>
      <c r="L53" s="24">
        <f t="shared" si="0"/>
        <v>0</v>
      </c>
    </row>
    <row r="54" spans="1:12">
      <c r="A54" s="7">
        <v>53</v>
      </c>
      <c r="B54" s="3" t="s">
        <v>32</v>
      </c>
      <c r="C54" s="3" t="s">
        <v>2087</v>
      </c>
      <c r="D54" s="3" t="s">
        <v>38</v>
      </c>
      <c r="E54" s="3" t="s">
        <v>3450</v>
      </c>
      <c r="F54" s="3" t="s">
        <v>3451</v>
      </c>
      <c r="G54" s="8">
        <v>1</v>
      </c>
      <c r="H54" s="9" t="s">
        <v>13</v>
      </c>
      <c r="I54" s="10">
        <v>2184</v>
      </c>
      <c r="J54" s="10" t="s">
        <v>1286</v>
      </c>
      <c r="K54" s="10"/>
      <c r="L54" s="24">
        <f t="shared" si="0"/>
        <v>0</v>
      </c>
    </row>
    <row r="55" spans="1:12">
      <c r="A55" s="7">
        <v>54</v>
      </c>
      <c r="B55" s="3" t="s">
        <v>40</v>
      </c>
      <c r="C55" s="3" t="s">
        <v>2087</v>
      </c>
      <c r="D55" s="3" t="s">
        <v>4064</v>
      </c>
      <c r="E55" s="3" t="s">
        <v>4065</v>
      </c>
      <c r="F55" s="3" t="s">
        <v>4066</v>
      </c>
      <c r="G55" s="8">
        <v>4</v>
      </c>
      <c r="H55" s="9" t="s">
        <v>89</v>
      </c>
      <c r="I55" s="10">
        <v>1818</v>
      </c>
      <c r="J55" s="10" t="s">
        <v>1286</v>
      </c>
      <c r="K55" s="10"/>
      <c r="L55" s="24">
        <f t="shared" si="0"/>
        <v>0</v>
      </c>
    </row>
    <row r="56" spans="1:12">
      <c r="A56" s="7">
        <v>55</v>
      </c>
      <c r="B56" s="3" t="s">
        <v>25</v>
      </c>
      <c r="C56" s="3" t="s">
        <v>2087</v>
      </c>
      <c r="D56" s="3" t="s">
        <v>4267</v>
      </c>
      <c r="E56" s="3" t="s">
        <v>4268</v>
      </c>
      <c r="F56" s="3" t="s">
        <v>4269</v>
      </c>
      <c r="G56" s="8">
        <v>4</v>
      </c>
      <c r="H56" s="9" t="s">
        <v>13</v>
      </c>
      <c r="I56" s="10">
        <v>2500</v>
      </c>
      <c r="J56" s="10" t="s">
        <v>1286</v>
      </c>
      <c r="K56" s="10"/>
      <c r="L56" s="24">
        <f t="shared" si="0"/>
        <v>0</v>
      </c>
    </row>
    <row r="57" spans="1:12">
      <c r="A57" s="7">
        <v>56</v>
      </c>
      <c r="B57" s="3" t="s">
        <v>26</v>
      </c>
      <c r="C57" s="3" t="s">
        <v>2087</v>
      </c>
      <c r="D57" s="3" t="s">
        <v>4276</v>
      </c>
      <c r="E57" s="3" t="s">
        <v>4277</v>
      </c>
      <c r="F57" s="3" t="s">
        <v>4278</v>
      </c>
      <c r="G57" s="8">
        <v>1</v>
      </c>
      <c r="H57" s="9" t="s">
        <v>29</v>
      </c>
      <c r="I57" s="10">
        <v>6918</v>
      </c>
      <c r="J57" s="10" t="s">
        <v>1286</v>
      </c>
      <c r="K57" s="10"/>
      <c r="L57" s="24">
        <f t="shared" si="0"/>
        <v>0</v>
      </c>
    </row>
    <row r="58" spans="1:12">
      <c r="A58" s="7">
        <v>57</v>
      </c>
      <c r="B58" s="3" t="s">
        <v>1608</v>
      </c>
      <c r="C58" s="3" t="s">
        <v>2087</v>
      </c>
      <c r="D58" s="3" t="s">
        <v>4276</v>
      </c>
      <c r="E58" s="3" t="s">
        <v>4325</v>
      </c>
      <c r="F58" s="3" t="s">
        <v>4326</v>
      </c>
      <c r="G58" s="8">
        <v>14</v>
      </c>
      <c r="H58" s="9" t="s">
        <v>13</v>
      </c>
      <c r="I58" s="10">
        <v>1869</v>
      </c>
      <c r="J58" s="10" t="s">
        <v>1286</v>
      </c>
      <c r="K58" s="10"/>
      <c r="L58" s="24">
        <f t="shared" si="0"/>
        <v>0</v>
      </c>
    </row>
    <row r="59" spans="1:12">
      <c r="A59" s="7">
        <v>58</v>
      </c>
      <c r="B59" s="3" t="s">
        <v>1609</v>
      </c>
      <c r="C59" s="3" t="s">
        <v>2087</v>
      </c>
      <c r="D59" s="3" t="s">
        <v>38</v>
      </c>
      <c r="E59" s="3" t="s">
        <v>4333</v>
      </c>
      <c r="F59" s="3" t="s">
        <v>4334</v>
      </c>
      <c r="G59" s="8">
        <v>1</v>
      </c>
      <c r="H59" s="9" t="s">
        <v>29</v>
      </c>
      <c r="I59" s="10">
        <v>1818</v>
      </c>
      <c r="J59" s="10" t="s">
        <v>1286</v>
      </c>
      <c r="K59" s="10"/>
      <c r="L59" s="24">
        <f t="shared" si="0"/>
        <v>0</v>
      </c>
    </row>
    <row r="60" spans="1:12">
      <c r="A60" s="7">
        <v>59</v>
      </c>
      <c r="B60" s="3" t="s">
        <v>1432</v>
      </c>
      <c r="C60" s="3" t="s">
        <v>2096</v>
      </c>
      <c r="D60" s="3" t="s">
        <v>3218</v>
      </c>
      <c r="E60" s="3" t="s">
        <v>3219</v>
      </c>
      <c r="F60" s="3" t="s">
        <v>3220</v>
      </c>
      <c r="G60" s="8">
        <v>1</v>
      </c>
      <c r="H60" s="9" t="s">
        <v>8</v>
      </c>
      <c r="I60" s="10">
        <v>6850</v>
      </c>
      <c r="J60" s="10">
        <v>5970</v>
      </c>
      <c r="K60" s="10"/>
      <c r="L60" s="24">
        <f t="shared" si="0"/>
        <v>0</v>
      </c>
    </row>
    <row r="61" spans="1:12">
      <c r="A61" s="7">
        <v>60</v>
      </c>
      <c r="B61" s="3" t="s">
        <v>1433</v>
      </c>
      <c r="C61" s="3" t="s">
        <v>2096</v>
      </c>
      <c r="D61" s="3" t="s">
        <v>372</v>
      </c>
      <c r="E61" s="3" t="s">
        <v>3221</v>
      </c>
      <c r="F61" s="3" t="s">
        <v>3222</v>
      </c>
      <c r="G61" s="8">
        <v>1</v>
      </c>
      <c r="H61" s="9" t="s">
        <v>13</v>
      </c>
      <c r="I61" s="10">
        <v>496</v>
      </c>
      <c r="J61" s="10">
        <v>505</v>
      </c>
      <c r="K61" s="10"/>
      <c r="L61" s="24">
        <f t="shared" si="0"/>
        <v>0</v>
      </c>
    </row>
    <row r="62" spans="1:12">
      <c r="A62" s="7">
        <v>61</v>
      </c>
      <c r="B62" s="3" t="s">
        <v>1514</v>
      </c>
      <c r="C62" s="3" t="s">
        <v>2096</v>
      </c>
      <c r="D62" s="3" t="s">
        <v>3775</v>
      </c>
      <c r="E62" s="3" t="s">
        <v>3776</v>
      </c>
      <c r="F62" s="3" t="s">
        <v>3777</v>
      </c>
      <c r="G62" s="8">
        <v>1</v>
      </c>
      <c r="H62" s="9" t="s">
        <v>13</v>
      </c>
      <c r="I62" s="10">
        <v>6850</v>
      </c>
      <c r="J62" s="10">
        <v>5970</v>
      </c>
      <c r="K62" s="10"/>
      <c r="L62" s="24">
        <f t="shared" si="0"/>
        <v>0</v>
      </c>
    </row>
    <row r="63" spans="1:12">
      <c r="A63" s="7">
        <v>62</v>
      </c>
      <c r="B63" s="3" t="s">
        <v>1515</v>
      </c>
      <c r="C63" s="3" t="s">
        <v>2096</v>
      </c>
      <c r="D63" s="3" t="s">
        <v>3775</v>
      </c>
      <c r="E63" s="3" t="s">
        <v>3778</v>
      </c>
      <c r="F63" s="3" t="s">
        <v>3779</v>
      </c>
      <c r="G63" s="8">
        <v>1</v>
      </c>
      <c r="H63" s="9" t="s">
        <v>13</v>
      </c>
      <c r="I63" s="10">
        <v>6850</v>
      </c>
      <c r="J63" s="10">
        <v>5970</v>
      </c>
      <c r="K63" s="10"/>
      <c r="L63" s="24">
        <f t="shared" si="0"/>
        <v>0</v>
      </c>
    </row>
    <row r="64" spans="1:12">
      <c r="A64" s="7">
        <v>63</v>
      </c>
      <c r="B64" s="3" t="s">
        <v>1516</v>
      </c>
      <c r="C64" s="3" t="s">
        <v>2096</v>
      </c>
      <c r="D64" s="3" t="s">
        <v>3775</v>
      </c>
      <c r="E64" s="3" t="s">
        <v>3780</v>
      </c>
      <c r="F64" s="3" t="s">
        <v>3781</v>
      </c>
      <c r="G64" s="8">
        <v>1</v>
      </c>
      <c r="H64" s="9" t="s">
        <v>13</v>
      </c>
      <c r="I64" s="10">
        <v>6850</v>
      </c>
      <c r="J64" s="10">
        <v>5970</v>
      </c>
      <c r="K64" s="10"/>
      <c r="L64" s="24">
        <f t="shared" si="0"/>
        <v>0</v>
      </c>
    </row>
    <row r="65" spans="1:12">
      <c r="A65" s="7">
        <v>64</v>
      </c>
      <c r="B65" s="3" t="s">
        <v>1517</v>
      </c>
      <c r="C65" s="3" t="s">
        <v>2096</v>
      </c>
      <c r="D65" s="3" t="s">
        <v>3775</v>
      </c>
      <c r="E65" s="3" t="s">
        <v>3782</v>
      </c>
      <c r="F65" s="3" t="s">
        <v>3783</v>
      </c>
      <c r="G65" s="8">
        <v>1</v>
      </c>
      <c r="H65" s="9" t="s">
        <v>13</v>
      </c>
      <c r="I65" s="10">
        <v>6850</v>
      </c>
      <c r="J65" s="10">
        <v>5970</v>
      </c>
      <c r="K65" s="10"/>
      <c r="L65" s="24">
        <f t="shared" si="0"/>
        <v>0</v>
      </c>
    </row>
    <row r="66" spans="1:12">
      <c r="A66" s="7">
        <v>65</v>
      </c>
      <c r="B66" s="3" t="s">
        <v>1518</v>
      </c>
      <c r="C66" s="3" t="s">
        <v>2096</v>
      </c>
      <c r="D66" s="3" t="s">
        <v>3775</v>
      </c>
      <c r="E66" s="3" t="s">
        <v>3784</v>
      </c>
      <c r="F66" s="3" t="s">
        <v>3785</v>
      </c>
      <c r="G66" s="8">
        <v>2</v>
      </c>
      <c r="H66" s="9" t="s">
        <v>13</v>
      </c>
      <c r="I66" s="10">
        <v>6850</v>
      </c>
      <c r="J66" s="10">
        <v>5970</v>
      </c>
      <c r="K66" s="10"/>
      <c r="L66" s="24">
        <f t="shared" ref="L66:L129" si="1">K66*G66</f>
        <v>0</v>
      </c>
    </row>
    <row r="67" spans="1:12">
      <c r="A67" s="7">
        <v>66</v>
      </c>
      <c r="B67" s="3" t="s">
        <v>1519</v>
      </c>
      <c r="C67" s="3" t="s">
        <v>2096</v>
      </c>
      <c r="D67" s="3" t="s">
        <v>3798</v>
      </c>
      <c r="E67" s="3" t="s">
        <v>3799</v>
      </c>
      <c r="F67" s="3" t="s">
        <v>3800</v>
      </c>
      <c r="G67" s="8">
        <v>1</v>
      </c>
      <c r="H67" s="9" t="s">
        <v>51</v>
      </c>
      <c r="I67" s="10">
        <v>81380</v>
      </c>
      <c r="J67" s="10">
        <v>68700</v>
      </c>
      <c r="K67" s="10"/>
      <c r="L67" s="24">
        <f t="shared" si="1"/>
        <v>0</v>
      </c>
    </row>
    <row r="68" spans="1:12">
      <c r="A68" s="7">
        <v>67</v>
      </c>
      <c r="B68" s="3" t="s">
        <v>1705</v>
      </c>
      <c r="C68" s="3" t="s">
        <v>2096</v>
      </c>
      <c r="D68" s="3" t="s">
        <v>4984</v>
      </c>
      <c r="E68" s="3" t="s">
        <v>4985</v>
      </c>
      <c r="F68" s="3" t="s">
        <v>4986</v>
      </c>
      <c r="G68" s="8">
        <v>2</v>
      </c>
      <c r="H68" s="9" t="s">
        <v>8</v>
      </c>
      <c r="I68" s="10">
        <v>6850</v>
      </c>
      <c r="J68" s="10">
        <v>5970</v>
      </c>
      <c r="K68" s="10"/>
      <c r="L68" s="24">
        <f t="shared" si="1"/>
        <v>0</v>
      </c>
    </row>
    <row r="69" spans="1:12">
      <c r="A69" s="7">
        <v>68</v>
      </c>
      <c r="B69" s="3" t="s">
        <v>1706</v>
      </c>
      <c r="C69" s="3" t="s">
        <v>2096</v>
      </c>
      <c r="D69" s="3" t="s">
        <v>4984</v>
      </c>
      <c r="E69" s="3" t="s">
        <v>4987</v>
      </c>
      <c r="F69" s="3" t="s">
        <v>4988</v>
      </c>
      <c r="G69" s="8">
        <v>1</v>
      </c>
      <c r="H69" s="9" t="s">
        <v>8</v>
      </c>
      <c r="I69" s="10">
        <v>6850</v>
      </c>
      <c r="J69" s="10">
        <v>5970</v>
      </c>
      <c r="K69" s="10"/>
      <c r="L69" s="24">
        <f t="shared" si="1"/>
        <v>0</v>
      </c>
    </row>
    <row r="70" spans="1:12">
      <c r="A70" s="7">
        <v>69</v>
      </c>
      <c r="B70" s="3" t="s">
        <v>374</v>
      </c>
      <c r="C70" s="3" t="s">
        <v>2096</v>
      </c>
      <c r="D70" s="3" t="s">
        <v>4984</v>
      </c>
      <c r="E70" s="3" t="s">
        <v>4989</v>
      </c>
      <c r="F70" s="3" t="s">
        <v>375</v>
      </c>
      <c r="G70" s="8">
        <v>2</v>
      </c>
      <c r="H70" s="9" t="s">
        <v>8</v>
      </c>
      <c r="I70" s="10">
        <v>6850</v>
      </c>
      <c r="J70" s="10">
        <v>5970</v>
      </c>
      <c r="K70" s="10"/>
      <c r="L70" s="24">
        <f t="shared" si="1"/>
        <v>0</v>
      </c>
    </row>
    <row r="71" spans="1:12">
      <c r="A71" s="7">
        <v>70</v>
      </c>
      <c r="B71" s="3" t="s">
        <v>1707</v>
      </c>
      <c r="C71" s="3" t="s">
        <v>2096</v>
      </c>
      <c r="D71" s="3" t="s">
        <v>4990</v>
      </c>
      <c r="E71" s="3" t="s">
        <v>4991</v>
      </c>
      <c r="F71" s="3" t="s">
        <v>4992</v>
      </c>
      <c r="G71" s="8">
        <v>4</v>
      </c>
      <c r="H71" s="9" t="s">
        <v>8</v>
      </c>
      <c r="I71" s="10">
        <v>6850</v>
      </c>
      <c r="J71" s="10">
        <v>5970</v>
      </c>
      <c r="K71" s="10"/>
      <c r="L71" s="24">
        <f t="shared" si="1"/>
        <v>0</v>
      </c>
    </row>
    <row r="72" spans="1:12">
      <c r="A72" s="7">
        <v>71</v>
      </c>
      <c r="B72" s="3" t="s">
        <v>1708</v>
      </c>
      <c r="C72" s="3" t="s">
        <v>2096</v>
      </c>
      <c r="D72" s="3" t="s">
        <v>4990</v>
      </c>
      <c r="E72" s="3" t="s">
        <v>4993</v>
      </c>
      <c r="F72" s="3" t="s">
        <v>4994</v>
      </c>
      <c r="G72" s="8">
        <v>2</v>
      </c>
      <c r="H72" s="9" t="s">
        <v>8</v>
      </c>
      <c r="I72" s="10">
        <v>6850</v>
      </c>
      <c r="J72" s="10">
        <v>5970</v>
      </c>
      <c r="K72" s="10"/>
      <c r="L72" s="24">
        <f t="shared" si="1"/>
        <v>0</v>
      </c>
    </row>
    <row r="73" spans="1:12">
      <c r="A73" s="7">
        <v>72</v>
      </c>
      <c r="B73" s="3" t="s">
        <v>1709</v>
      </c>
      <c r="C73" s="3" t="s">
        <v>2096</v>
      </c>
      <c r="D73" s="3" t="s">
        <v>4990</v>
      </c>
      <c r="E73" s="3" t="s">
        <v>4995</v>
      </c>
      <c r="F73" s="3" t="s">
        <v>4996</v>
      </c>
      <c r="G73" s="8">
        <v>1</v>
      </c>
      <c r="H73" s="9" t="s">
        <v>8</v>
      </c>
      <c r="I73" s="10">
        <v>6850</v>
      </c>
      <c r="J73" s="10">
        <v>5970</v>
      </c>
      <c r="K73" s="10"/>
      <c r="L73" s="24">
        <f t="shared" si="1"/>
        <v>0</v>
      </c>
    </row>
    <row r="74" spans="1:12">
      <c r="A74" s="7">
        <v>73</v>
      </c>
      <c r="B74" s="3" t="s">
        <v>376</v>
      </c>
      <c r="C74" s="3" t="s">
        <v>2096</v>
      </c>
      <c r="D74" s="3" t="s">
        <v>4990</v>
      </c>
      <c r="E74" s="3" t="s">
        <v>4997</v>
      </c>
      <c r="F74" s="3" t="s">
        <v>377</v>
      </c>
      <c r="G74" s="8">
        <v>2</v>
      </c>
      <c r="H74" s="9" t="s">
        <v>8</v>
      </c>
      <c r="I74" s="10">
        <v>6850</v>
      </c>
      <c r="J74" s="10">
        <v>5970</v>
      </c>
      <c r="K74" s="10"/>
      <c r="L74" s="24">
        <f t="shared" si="1"/>
        <v>0</v>
      </c>
    </row>
    <row r="75" spans="1:12">
      <c r="A75" s="7">
        <v>74</v>
      </c>
      <c r="B75" s="3" t="s">
        <v>1710</v>
      </c>
      <c r="C75" s="3" t="s">
        <v>2096</v>
      </c>
      <c r="D75" s="3" t="s">
        <v>4998</v>
      </c>
      <c r="E75" s="3" t="s">
        <v>4999</v>
      </c>
      <c r="F75" s="3" t="s">
        <v>5000</v>
      </c>
      <c r="G75" s="8">
        <v>1</v>
      </c>
      <c r="H75" s="9" t="s">
        <v>8</v>
      </c>
      <c r="I75" s="10">
        <v>45000</v>
      </c>
      <c r="J75" s="10">
        <v>19600</v>
      </c>
      <c r="K75" s="10"/>
      <c r="L75" s="24">
        <f t="shared" si="1"/>
        <v>0</v>
      </c>
    </row>
    <row r="76" spans="1:12">
      <c r="A76" s="7">
        <v>75</v>
      </c>
      <c r="B76" s="3" t="s">
        <v>1711</v>
      </c>
      <c r="C76" s="3" t="s">
        <v>2096</v>
      </c>
      <c r="D76" s="3" t="s">
        <v>5001</v>
      </c>
      <c r="E76" s="3" t="s">
        <v>5002</v>
      </c>
      <c r="F76" s="3" t="s">
        <v>373</v>
      </c>
      <c r="G76" s="8">
        <v>1</v>
      </c>
      <c r="H76" s="9" t="s">
        <v>13</v>
      </c>
      <c r="I76" s="10">
        <v>9800</v>
      </c>
      <c r="J76" s="10" t="s">
        <v>1286</v>
      </c>
      <c r="K76" s="10"/>
      <c r="L76" s="24">
        <f t="shared" si="1"/>
        <v>0</v>
      </c>
    </row>
    <row r="77" spans="1:12">
      <c r="A77" s="7">
        <v>76</v>
      </c>
      <c r="B77" s="3" t="s">
        <v>1712</v>
      </c>
      <c r="C77" s="3" t="s">
        <v>2096</v>
      </c>
      <c r="D77" s="3" t="s">
        <v>5001</v>
      </c>
      <c r="E77" s="3" t="s">
        <v>5003</v>
      </c>
      <c r="F77" s="3" t="s">
        <v>5004</v>
      </c>
      <c r="G77" s="8">
        <v>1</v>
      </c>
      <c r="H77" s="9" t="s">
        <v>13</v>
      </c>
      <c r="I77" s="10">
        <v>9800</v>
      </c>
      <c r="J77" s="10" t="s">
        <v>1286</v>
      </c>
      <c r="K77" s="10"/>
      <c r="L77" s="24">
        <f t="shared" si="1"/>
        <v>0</v>
      </c>
    </row>
    <row r="78" spans="1:12">
      <c r="A78" s="7">
        <v>77</v>
      </c>
      <c r="B78" s="3" t="s">
        <v>768</v>
      </c>
      <c r="C78" s="3" t="s">
        <v>2055</v>
      </c>
      <c r="D78" s="3" t="s">
        <v>2633</v>
      </c>
      <c r="E78" s="3" t="s">
        <v>2634</v>
      </c>
      <c r="F78" s="3" t="s">
        <v>2635</v>
      </c>
      <c r="G78" s="8">
        <v>1</v>
      </c>
      <c r="H78" s="9" t="s">
        <v>89</v>
      </c>
      <c r="I78" s="10">
        <v>15500</v>
      </c>
      <c r="J78" s="10" t="s">
        <v>1286</v>
      </c>
      <c r="K78" s="10"/>
      <c r="L78" s="24">
        <f t="shared" si="1"/>
        <v>0</v>
      </c>
    </row>
    <row r="79" spans="1:12">
      <c r="A79" s="7">
        <v>78</v>
      </c>
      <c r="B79" s="3" t="s">
        <v>769</v>
      </c>
      <c r="C79" s="3" t="s">
        <v>2055</v>
      </c>
      <c r="D79" s="3" t="s">
        <v>2633</v>
      </c>
      <c r="E79" s="3" t="s">
        <v>2872</v>
      </c>
      <c r="F79" s="3" t="s">
        <v>2873</v>
      </c>
      <c r="G79" s="8">
        <v>1</v>
      </c>
      <c r="H79" s="9" t="s">
        <v>29</v>
      </c>
      <c r="I79" s="10">
        <v>14073.33</v>
      </c>
      <c r="J79" s="10" t="s">
        <v>1286</v>
      </c>
      <c r="K79" s="10"/>
      <c r="L79" s="24">
        <f t="shared" si="1"/>
        <v>0</v>
      </c>
    </row>
    <row r="80" spans="1:12">
      <c r="A80" s="7">
        <v>79</v>
      </c>
      <c r="B80" s="3" t="s">
        <v>1381</v>
      </c>
      <c r="C80" s="3" t="s">
        <v>2055</v>
      </c>
      <c r="D80" s="3" t="s">
        <v>2874</v>
      </c>
      <c r="E80" s="3" t="s">
        <v>2875</v>
      </c>
      <c r="F80" s="3" t="s">
        <v>2876</v>
      </c>
      <c r="G80" s="8">
        <v>14</v>
      </c>
      <c r="H80" s="9" t="s">
        <v>51</v>
      </c>
      <c r="I80" s="10">
        <v>1780.42</v>
      </c>
      <c r="J80" s="10" t="s">
        <v>1286</v>
      </c>
      <c r="K80" s="10"/>
      <c r="L80" s="24">
        <f t="shared" si="1"/>
        <v>0</v>
      </c>
    </row>
    <row r="81" spans="1:12">
      <c r="A81" s="7">
        <v>80</v>
      </c>
      <c r="B81" s="3" t="s">
        <v>767</v>
      </c>
      <c r="C81" s="3" t="s">
        <v>2055</v>
      </c>
      <c r="D81" s="3" t="s">
        <v>2874</v>
      </c>
      <c r="E81" s="3" t="s">
        <v>2877</v>
      </c>
      <c r="F81" s="3" t="s">
        <v>2878</v>
      </c>
      <c r="G81" s="8">
        <v>14</v>
      </c>
      <c r="H81" s="9" t="s">
        <v>51</v>
      </c>
      <c r="I81" s="10">
        <v>1644.58</v>
      </c>
      <c r="J81" s="10" t="s">
        <v>1286</v>
      </c>
      <c r="K81" s="10"/>
      <c r="L81" s="24">
        <f t="shared" si="1"/>
        <v>0</v>
      </c>
    </row>
    <row r="82" spans="1:12">
      <c r="A82" s="7">
        <v>81</v>
      </c>
      <c r="B82" s="3" t="s">
        <v>765</v>
      </c>
      <c r="C82" s="3" t="s">
        <v>2055</v>
      </c>
      <c r="D82" s="3" t="s">
        <v>766</v>
      </c>
      <c r="E82" s="3" t="s">
        <v>3020</v>
      </c>
      <c r="F82" s="3" t="s">
        <v>3021</v>
      </c>
      <c r="G82" s="8">
        <v>28</v>
      </c>
      <c r="H82" s="9" t="s">
        <v>51</v>
      </c>
      <c r="I82" s="10">
        <v>1043.96</v>
      </c>
      <c r="J82" s="10" t="s">
        <v>1286</v>
      </c>
      <c r="K82" s="10"/>
      <c r="L82" s="24">
        <f t="shared" si="1"/>
        <v>0</v>
      </c>
    </row>
    <row r="83" spans="1:12">
      <c r="A83" s="7">
        <v>82</v>
      </c>
      <c r="B83" s="3" t="s">
        <v>770</v>
      </c>
      <c r="C83" s="3" t="s">
        <v>2055</v>
      </c>
      <c r="D83" s="3" t="s">
        <v>4582</v>
      </c>
      <c r="E83" s="3" t="s">
        <v>4583</v>
      </c>
      <c r="F83" s="3" t="s">
        <v>4584</v>
      </c>
      <c r="G83" s="8">
        <v>57</v>
      </c>
      <c r="H83" s="9" t="s">
        <v>16</v>
      </c>
      <c r="I83" s="10">
        <v>4410</v>
      </c>
      <c r="J83" s="10" t="s">
        <v>1286</v>
      </c>
      <c r="K83" s="10"/>
      <c r="L83" s="24">
        <f t="shared" si="1"/>
        <v>0</v>
      </c>
    </row>
    <row r="84" spans="1:12">
      <c r="A84" s="7">
        <v>83</v>
      </c>
      <c r="B84" s="3" t="s">
        <v>61</v>
      </c>
      <c r="C84" s="3" t="s">
        <v>2079</v>
      </c>
      <c r="D84" s="3" t="s">
        <v>2937</v>
      </c>
      <c r="E84" s="3" t="s">
        <v>2938</v>
      </c>
      <c r="F84" s="3" t="s">
        <v>2939</v>
      </c>
      <c r="G84" s="8">
        <v>1400</v>
      </c>
      <c r="H84" s="9" t="s">
        <v>51</v>
      </c>
      <c r="I84" s="10">
        <v>125</v>
      </c>
      <c r="J84" s="10" t="s">
        <v>1286</v>
      </c>
      <c r="K84" s="10"/>
      <c r="L84" s="24">
        <f t="shared" si="1"/>
        <v>0</v>
      </c>
    </row>
    <row r="85" spans="1:12">
      <c r="A85" s="7">
        <v>84</v>
      </c>
      <c r="B85" s="3" t="s">
        <v>62</v>
      </c>
      <c r="C85" s="3" t="s">
        <v>2079</v>
      </c>
      <c r="D85" s="3" t="s">
        <v>4590</v>
      </c>
      <c r="E85" s="3" t="s">
        <v>4591</v>
      </c>
      <c r="F85" s="3" t="s">
        <v>4592</v>
      </c>
      <c r="G85" s="8">
        <v>2</v>
      </c>
      <c r="H85" s="9" t="s">
        <v>63</v>
      </c>
      <c r="I85" s="10">
        <v>600</v>
      </c>
      <c r="J85" s="10" t="s">
        <v>1286</v>
      </c>
      <c r="K85" s="10"/>
      <c r="L85" s="24">
        <f t="shared" si="1"/>
        <v>0</v>
      </c>
    </row>
    <row r="86" spans="1:12">
      <c r="A86" s="7">
        <v>85</v>
      </c>
      <c r="B86" s="3" t="s">
        <v>60</v>
      </c>
      <c r="C86" s="3" t="s">
        <v>2079</v>
      </c>
      <c r="D86" s="3" t="s">
        <v>4965</v>
      </c>
      <c r="E86" s="3" t="s">
        <v>4966</v>
      </c>
      <c r="F86" s="3" t="s">
        <v>4967</v>
      </c>
      <c r="G86" s="8">
        <v>2030</v>
      </c>
      <c r="H86" s="9" t="s">
        <v>13</v>
      </c>
      <c r="I86" s="10">
        <v>25</v>
      </c>
      <c r="J86" s="10" t="s">
        <v>1286</v>
      </c>
      <c r="K86" s="10"/>
      <c r="L86" s="24">
        <f t="shared" si="1"/>
        <v>0</v>
      </c>
    </row>
    <row r="87" spans="1:12">
      <c r="A87" s="7">
        <v>86</v>
      </c>
      <c r="B87" s="3" t="s">
        <v>479</v>
      </c>
      <c r="C87" s="3" t="s">
        <v>2146</v>
      </c>
      <c r="D87" s="3" t="s">
        <v>4738</v>
      </c>
      <c r="E87" s="3" t="s">
        <v>4739</v>
      </c>
      <c r="F87" s="3" t="s">
        <v>4740</v>
      </c>
      <c r="G87" s="8">
        <v>1</v>
      </c>
      <c r="H87" s="9" t="s">
        <v>13</v>
      </c>
      <c r="I87" s="10">
        <v>55000</v>
      </c>
      <c r="J87" s="10" t="s">
        <v>1286</v>
      </c>
      <c r="K87" s="10"/>
      <c r="L87" s="24">
        <f t="shared" si="1"/>
        <v>0</v>
      </c>
    </row>
    <row r="88" spans="1:12">
      <c r="A88" s="7">
        <v>87</v>
      </c>
      <c r="B88" s="3" t="s">
        <v>1645</v>
      </c>
      <c r="C88" s="3" t="s">
        <v>2145</v>
      </c>
      <c r="D88" s="3" t="s">
        <v>4612</v>
      </c>
      <c r="E88" s="3" t="s">
        <v>4613</v>
      </c>
      <c r="F88" s="3" t="s">
        <v>4614</v>
      </c>
      <c r="G88" s="8">
        <v>1</v>
      </c>
      <c r="H88" s="9" t="s">
        <v>13</v>
      </c>
      <c r="I88" s="10">
        <v>6200</v>
      </c>
      <c r="J88" s="10" t="s">
        <v>1286</v>
      </c>
      <c r="K88" s="10"/>
      <c r="L88" s="24">
        <f t="shared" si="1"/>
        <v>0</v>
      </c>
    </row>
    <row r="89" spans="1:12">
      <c r="A89" s="7">
        <v>88</v>
      </c>
      <c r="B89" s="3" t="s">
        <v>873</v>
      </c>
      <c r="C89" s="3" t="s">
        <v>2097</v>
      </c>
      <c r="D89" s="3" t="s">
        <v>874</v>
      </c>
      <c r="E89" s="3" t="s">
        <v>3223</v>
      </c>
      <c r="F89" s="3" t="s">
        <v>3224</v>
      </c>
      <c r="G89" s="8">
        <v>1</v>
      </c>
      <c r="H89" s="9" t="s">
        <v>8</v>
      </c>
      <c r="I89" s="10">
        <v>36000</v>
      </c>
      <c r="J89" s="10" t="s">
        <v>1286</v>
      </c>
      <c r="K89" s="10"/>
      <c r="L89" s="24">
        <f t="shared" si="1"/>
        <v>0</v>
      </c>
    </row>
    <row r="90" spans="1:12">
      <c r="A90" s="7">
        <v>89</v>
      </c>
      <c r="B90" s="3" t="s">
        <v>1434</v>
      </c>
      <c r="C90" s="3" t="s">
        <v>2097</v>
      </c>
      <c r="D90" s="3" t="s">
        <v>874</v>
      </c>
      <c r="E90" s="3" t="s">
        <v>3225</v>
      </c>
      <c r="F90" s="3" t="s">
        <v>3226</v>
      </c>
      <c r="G90" s="8">
        <v>1</v>
      </c>
      <c r="H90" s="9" t="s">
        <v>8</v>
      </c>
      <c r="I90" s="10">
        <v>36000</v>
      </c>
      <c r="J90" s="10" t="s">
        <v>1286</v>
      </c>
      <c r="K90" s="10"/>
      <c r="L90" s="24">
        <f t="shared" si="1"/>
        <v>0</v>
      </c>
    </row>
    <row r="91" spans="1:12">
      <c r="A91" s="7">
        <v>90</v>
      </c>
      <c r="B91" s="3" t="s">
        <v>1348</v>
      </c>
      <c r="C91" s="3" t="s">
        <v>2048</v>
      </c>
      <c r="D91" s="3" t="s">
        <v>2587</v>
      </c>
      <c r="E91" s="3" t="s">
        <v>2588</v>
      </c>
      <c r="F91" s="3" t="s">
        <v>2589</v>
      </c>
      <c r="G91" s="8">
        <v>1</v>
      </c>
      <c r="H91" s="9" t="s">
        <v>13</v>
      </c>
      <c r="I91" s="10">
        <v>2800</v>
      </c>
      <c r="J91" s="10" t="s">
        <v>1286</v>
      </c>
      <c r="K91" s="10"/>
      <c r="L91" s="24">
        <f t="shared" si="1"/>
        <v>0</v>
      </c>
    </row>
    <row r="92" spans="1:12">
      <c r="A92" s="7">
        <v>91</v>
      </c>
      <c r="B92" s="3" t="s">
        <v>1397</v>
      </c>
      <c r="C92" s="3" t="s">
        <v>2048</v>
      </c>
      <c r="D92" s="3" t="s">
        <v>3007</v>
      </c>
      <c r="E92" s="3" t="s">
        <v>3008</v>
      </c>
      <c r="F92" s="3" t="s">
        <v>3009</v>
      </c>
      <c r="G92" s="8">
        <v>29</v>
      </c>
      <c r="H92" s="9" t="s">
        <v>8</v>
      </c>
      <c r="I92" s="10">
        <v>820</v>
      </c>
      <c r="J92" s="10" t="s">
        <v>1286</v>
      </c>
      <c r="K92" s="10"/>
      <c r="L92" s="24">
        <f t="shared" si="1"/>
        <v>0</v>
      </c>
    </row>
    <row r="93" spans="1:12">
      <c r="A93" s="7">
        <v>92</v>
      </c>
      <c r="B93" s="3" t="s">
        <v>1343</v>
      </c>
      <c r="C93" s="3" t="s">
        <v>2044</v>
      </c>
      <c r="D93" s="3" t="s">
        <v>2568</v>
      </c>
      <c r="E93" s="3" t="s">
        <v>2569</v>
      </c>
      <c r="F93" s="3" t="s">
        <v>2570</v>
      </c>
      <c r="G93" s="8">
        <v>28</v>
      </c>
      <c r="H93" s="9" t="s">
        <v>51</v>
      </c>
      <c r="I93" s="10">
        <v>3500</v>
      </c>
      <c r="J93" s="10" t="s">
        <v>1286</v>
      </c>
      <c r="K93" s="10"/>
      <c r="L93" s="24">
        <f t="shared" si="1"/>
        <v>0</v>
      </c>
    </row>
    <row r="94" spans="1:12">
      <c r="A94" s="7">
        <v>93</v>
      </c>
      <c r="B94" s="3" t="s">
        <v>65</v>
      </c>
      <c r="C94" s="3" t="s">
        <v>64</v>
      </c>
      <c r="D94" s="3" t="s">
        <v>2521</v>
      </c>
      <c r="E94" s="3" t="s">
        <v>2522</v>
      </c>
      <c r="F94" s="3" t="s">
        <v>2523</v>
      </c>
      <c r="G94" s="8">
        <v>1</v>
      </c>
      <c r="H94" s="9" t="s">
        <v>8</v>
      </c>
      <c r="I94" s="10">
        <v>1980</v>
      </c>
      <c r="J94" s="10" t="s">
        <v>1286</v>
      </c>
      <c r="K94" s="10"/>
      <c r="L94" s="24">
        <f t="shared" si="1"/>
        <v>0</v>
      </c>
    </row>
    <row r="95" spans="1:12">
      <c r="A95" s="7">
        <v>94</v>
      </c>
      <c r="B95" s="3" t="s">
        <v>66</v>
      </c>
      <c r="C95" s="3" t="s">
        <v>64</v>
      </c>
      <c r="D95" s="3" t="s">
        <v>2521</v>
      </c>
      <c r="E95" s="3" t="s">
        <v>2524</v>
      </c>
      <c r="F95" s="3" t="s">
        <v>2525</v>
      </c>
      <c r="G95" s="8">
        <v>4</v>
      </c>
      <c r="H95" s="9" t="s">
        <v>8</v>
      </c>
      <c r="I95" s="10" t="s">
        <v>5882</v>
      </c>
      <c r="J95" s="10" t="s">
        <v>1286</v>
      </c>
      <c r="K95" s="10"/>
      <c r="L95" s="24">
        <f t="shared" si="1"/>
        <v>0</v>
      </c>
    </row>
    <row r="96" spans="1:12">
      <c r="A96" s="7">
        <v>95</v>
      </c>
      <c r="B96" s="3" t="s">
        <v>1310</v>
      </c>
      <c r="C96" s="3" t="s">
        <v>2018</v>
      </c>
      <c r="D96" s="3" t="s">
        <v>2380</v>
      </c>
      <c r="E96" s="3" t="s">
        <v>2381</v>
      </c>
      <c r="F96" s="3" t="s">
        <v>2382</v>
      </c>
      <c r="G96" s="8">
        <v>5833</v>
      </c>
      <c r="H96" s="9" t="s">
        <v>8</v>
      </c>
      <c r="I96" s="10">
        <v>10</v>
      </c>
      <c r="J96" s="10" t="s">
        <v>1286</v>
      </c>
      <c r="K96" s="10"/>
      <c r="L96" s="24">
        <f t="shared" si="1"/>
        <v>0</v>
      </c>
    </row>
    <row r="97" spans="1:12">
      <c r="A97" s="7">
        <v>96</v>
      </c>
      <c r="B97" s="3" t="s">
        <v>73</v>
      </c>
      <c r="C97" s="3" t="s">
        <v>2018</v>
      </c>
      <c r="D97" s="3" t="s">
        <v>2669</v>
      </c>
      <c r="E97" s="3" t="s">
        <v>2670</v>
      </c>
      <c r="F97" s="3" t="s">
        <v>2671</v>
      </c>
      <c r="G97" s="8">
        <v>12</v>
      </c>
      <c r="H97" s="9" t="s">
        <v>89</v>
      </c>
      <c r="I97" s="10">
        <v>2400</v>
      </c>
      <c r="J97" s="10" t="s">
        <v>1286</v>
      </c>
      <c r="K97" s="10"/>
      <c r="L97" s="24">
        <f t="shared" si="1"/>
        <v>0</v>
      </c>
    </row>
    <row r="98" spans="1:12">
      <c r="A98" s="7">
        <v>97</v>
      </c>
      <c r="B98" s="3" t="s">
        <v>1382</v>
      </c>
      <c r="C98" s="3" t="s">
        <v>2018</v>
      </c>
      <c r="D98" s="3" t="s">
        <v>78</v>
      </c>
      <c r="E98" s="3" t="s">
        <v>2879</v>
      </c>
      <c r="F98" s="3" t="s">
        <v>2880</v>
      </c>
      <c r="G98" s="8">
        <v>1167</v>
      </c>
      <c r="H98" s="9" t="s">
        <v>8</v>
      </c>
      <c r="I98" s="10">
        <v>12</v>
      </c>
      <c r="J98" s="10" t="s">
        <v>1286</v>
      </c>
      <c r="K98" s="10"/>
      <c r="L98" s="24">
        <f t="shared" si="1"/>
        <v>0</v>
      </c>
    </row>
    <row r="99" spans="1:12">
      <c r="A99" s="7">
        <v>98</v>
      </c>
      <c r="B99" s="3" t="s">
        <v>72</v>
      </c>
      <c r="C99" s="3" t="s">
        <v>2018</v>
      </c>
      <c r="D99" s="3" t="s">
        <v>2881</v>
      </c>
      <c r="E99" s="3" t="s">
        <v>2882</v>
      </c>
      <c r="F99" s="3" t="s">
        <v>2883</v>
      </c>
      <c r="G99" s="8">
        <v>1167</v>
      </c>
      <c r="H99" s="9" t="s">
        <v>13</v>
      </c>
      <c r="I99" s="10">
        <v>24</v>
      </c>
      <c r="J99" s="10" t="s">
        <v>1286</v>
      </c>
      <c r="K99" s="10"/>
      <c r="L99" s="24">
        <f t="shared" si="1"/>
        <v>0</v>
      </c>
    </row>
    <row r="100" spans="1:12">
      <c r="A100" s="7">
        <v>99</v>
      </c>
      <c r="B100" s="3" t="s">
        <v>75</v>
      </c>
      <c r="C100" s="3" t="s">
        <v>2018</v>
      </c>
      <c r="D100" s="3" t="s">
        <v>2884</v>
      </c>
      <c r="E100" s="3" t="s">
        <v>2885</v>
      </c>
      <c r="F100" s="3" t="s">
        <v>2886</v>
      </c>
      <c r="G100" s="8">
        <v>233</v>
      </c>
      <c r="H100" s="9" t="s">
        <v>8</v>
      </c>
      <c r="I100" s="10">
        <v>156</v>
      </c>
      <c r="J100" s="10" t="s">
        <v>1286</v>
      </c>
      <c r="K100" s="10"/>
      <c r="L100" s="24">
        <f t="shared" si="1"/>
        <v>0</v>
      </c>
    </row>
    <row r="101" spans="1:12">
      <c r="A101" s="7">
        <v>100</v>
      </c>
      <c r="B101" s="3" t="s">
        <v>74</v>
      </c>
      <c r="C101" s="3" t="s">
        <v>2018</v>
      </c>
      <c r="D101" s="3" t="s">
        <v>2669</v>
      </c>
      <c r="E101" s="3" t="s">
        <v>2887</v>
      </c>
      <c r="F101" s="3" t="s">
        <v>2888</v>
      </c>
      <c r="G101" s="8">
        <v>1167</v>
      </c>
      <c r="H101" s="9" t="s">
        <v>13</v>
      </c>
      <c r="I101" s="10">
        <v>29</v>
      </c>
      <c r="J101" s="10" t="s">
        <v>1286</v>
      </c>
      <c r="K101" s="10"/>
      <c r="L101" s="24">
        <f t="shared" si="1"/>
        <v>0</v>
      </c>
    </row>
    <row r="102" spans="1:12">
      <c r="A102" s="7">
        <v>101</v>
      </c>
      <c r="B102" s="3" t="s">
        <v>76</v>
      </c>
      <c r="C102" s="3" t="s">
        <v>2018</v>
      </c>
      <c r="D102" s="3" t="s">
        <v>77</v>
      </c>
      <c r="E102" s="3" t="s">
        <v>4669</v>
      </c>
      <c r="F102" s="3" t="s">
        <v>4670</v>
      </c>
      <c r="G102" s="8">
        <v>117</v>
      </c>
      <c r="H102" s="9" t="s">
        <v>89</v>
      </c>
      <c r="I102" s="10">
        <v>290</v>
      </c>
      <c r="J102" s="10" t="s">
        <v>1286</v>
      </c>
      <c r="K102" s="10"/>
      <c r="L102" s="24">
        <f t="shared" si="1"/>
        <v>0</v>
      </c>
    </row>
    <row r="103" spans="1:12">
      <c r="A103" s="7">
        <v>102</v>
      </c>
      <c r="B103" s="3" t="s">
        <v>1868</v>
      </c>
      <c r="C103" s="3" t="s">
        <v>2018</v>
      </c>
      <c r="D103" s="3" t="s">
        <v>5448</v>
      </c>
      <c r="E103" s="3" t="s">
        <v>1286</v>
      </c>
      <c r="F103" s="3" t="s">
        <v>5449</v>
      </c>
      <c r="G103" s="8">
        <v>1167</v>
      </c>
      <c r="H103" s="9" t="s">
        <v>51</v>
      </c>
      <c r="I103" s="10">
        <v>11</v>
      </c>
      <c r="J103" s="10" t="s">
        <v>1286</v>
      </c>
      <c r="K103" s="10"/>
      <c r="L103" s="24">
        <f t="shared" si="1"/>
        <v>0</v>
      </c>
    </row>
    <row r="104" spans="1:12">
      <c r="A104" s="7">
        <v>103</v>
      </c>
      <c r="B104" s="3" t="s">
        <v>1328</v>
      </c>
      <c r="C104" s="3" t="s">
        <v>2031</v>
      </c>
      <c r="D104" s="3" t="s">
        <v>2472</v>
      </c>
      <c r="E104" s="3" t="s">
        <v>2473</v>
      </c>
      <c r="F104" s="3" t="s">
        <v>2474</v>
      </c>
      <c r="G104" s="8">
        <v>1</v>
      </c>
      <c r="H104" s="9" t="s">
        <v>13</v>
      </c>
      <c r="I104" s="10">
        <v>4750</v>
      </c>
      <c r="J104" s="10" t="s">
        <v>1286</v>
      </c>
      <c r="K104" s="10"/>
      <c r="L104" s="24">
        <f t="shared" si="1"/>
        <v>0</v>
      </c>
    </row>
    <row r="105" spans="1:12">
      <c r="A105" s="7">
        <v>104</v>
      </c>
      <c r="B105" s="3" t="s">
        <v>1029</v>
      </c>
      <c r="C105" s="3" t="s">
        <v>2031</v>
      </c>
      <c r="D105" s="3" t="s">
        <v>2571</v>
      </c>
      <c r="E105" s="3" t="s">
        <v>1030</v>
      </c>
      <c r="F105" s="3" t="s">
        <v>2572</v>
      </c>
      <c r="G105" s="8">
        <v>4</v>
      </c>
      <c r="H105" s="9" t="s">
        <v>13</v>
      </c>
      <c r="I105" s="10">
        <v>3060</v>
      </c>
      <c r="J105" s="10" t="s">
        <v>1286</v>
      </c>
      <c r="K105" s="10"/>
      <c r="L105" s="24">
        <f t="shared" si="1"/>
        <v>0</v>
      </c>
    </row>
    <row r="106" spans="1:12">
      <c r="A106" s="7">
        <v>105</v>
      </c>
      <c r="B106" s="3" t="s">
        <v>1363</v>
      </c>
      <c r="C106" s="3" t="s">
        <v>2031</v>
      </c>
      <c r="D106" s="3" t="s">
        <v>2666</v>
      </c>
      <c r="E106" s="3" t="s">
        <v>2667</v>
      </c>
      <c r="F106" s="3" t="s">
        <v>2668</v>
      </c>
      <c r="G106" s="8">
        <v>58</v>
      </c>
      <c r="H106" s="9" t="s">
        <v>51</v>
      </c>
      <c r="I106" s="10">
        <v>57.2</v>
      </c>
      <c r="J106" s="10" t="s">
        <v>1286</v>
      </c>
      <c r="K106" s="10"/>
      <c r="L106" s="24">
        <f t="shared" si="1"/>
        <v>0</v>
      </c>
    </row>
    <row r="107" spans="1:12">
      <c r="A107" s="7">
        <v>106</v>
      </c>
      <c r="B107" s="3" t="s">
        <v>1543</v>
      </c>
      <c r="C107" s="3" t="s">
        <v>2031</v>
      </c>
      <c r="D107" s="3" t="s">
        <v>3901</v>
      </c>
      <c r="E107" s="3" t="s">
        <v>3902</v>
      </c>
      <c r="F107" s="3" t="s">
        <v>3903</v>
      </c>
      <c r="G107" s="8">
        <v>4</v>
      </c>
      <c r="H107" s="9" t="s">
        <v>51</v>
      </c>
      <c r="I107" s="10">
        <v>833.33</v>
      </c>
      <c r="J107" s="10" t="s">
        <v>1286</v>
      </c>
      <c r="K107" s="10"/>
      <c r="L107" s="24">
        <f t="shared" si="1"/>
        <v>0</v>
      </c>
    </row>
    <row r="108" spans="1:12">
      <c r="A108" s="7">
        <v>107</v>
      </c>
      <c r="B108" s="3" t="s">
        <v>511</v>
      </c>
      <c r="C108" s="3" t="s">
        <v>2031</v>
      </c>
      <c r="D108" s="3" t="s">
        <v>4457</v>
      </c>
      <c r="E108" s="3" t="s">
        <v>1286</v>
      </c>
      <c r="F108" s="3" t="s">
        <v>4458</v>
      </c>
      <c r="G108" s="8">
        <v>2</v>
      </c>
      <c r="H108" s="9" t="s">
        <v>51</v>
      </c>
      <c r="I108" s="10">
        <v>110</v>
      </c>
      <c r="J108" s="10" t="s">
        <v>1286</v>
      </c>
      <c r="K108" s="10"/>
      <c r="L108" s="24">
        <f t="shared" si="1"/>
        <v>0</v>
      </c>
    </row>
    <row r="109" spans="1:12">
      <c r="A109" s="7">
        <v>108</v>
      </c>
      <c r="B109" s="3" t="s">
        <v>512</v>
      </c>
      <c r="C109" s="3" t="s">
        <v>2083</v>
      </c>
      <c r="D109" s="3" t="s">
        <v>2958</v>
      </c>
      <c r="E109" s="3" t="s">
        <v>2959</v>
      </c>
      <c r="F109" s="3" t="s">
        <v>2960</v>
      </c>
      <c r="G109" s="8">
        <v>36</v>
      </c>
      <c r="H109" s="9" t="s">
        <v>89</v>
      </c>
      <c r="I109" s="10">
        <v>440</v>
      </c>
      <c r="J109" s="10" t="s">
        <v>1286</v>
      </c>
      <c r="K109" s="10"/>
      <c r="L109" s="24">
        <f t="shared" si="1"/>
        <v>0</v>
      </c>
    </row>
    <row r="110" spans="1:12">
      <c r="A110" s="7">
        <v>109</v>
      </c>
      <c r="B110" s="3" t="s">
        <v>1043</v>
      </c>
      <c r="C110" s="3" t="s">
        <v>2083</v>
      </c>
      <c r="D110" s="3" t="s">
        <v>3898</v>
      </c>
      <c r="E110" s="3" t="s">
        <v>3899</v>
      </c>
      <c r="F110" s="3" t="s">
        <v>3900</v>
      </c>
      <c r="G110" s="8">
        <v>117</v>
      </c>
      <c r="H110" s="9" t="s">
        <v>51</v>
      </c>
      <c r="I110" s="10">
        <v>6.4</v>
      </c>
      <c r="J110" s="10" t="s">
        <v>1286</v>
      </c>
      <c r="K110" s="10"/>
      <c r="L110" s="24">
        <f t="shared" si="1"/>
        <v>0</v>
      </c>
    </row>
    <row r="111" spans="1:12">
      <c r="A111" s="7">
        <v>110</v>
      </c>
      <c r="B111" s="3" t="s">
        <v>1544</v>
      </c>
      <c r="C111" s="3" t="s">
        <v>2083</v>
      </c>
      <c r="D111" s="3" t="s">
        <v>3904</v>
      </c>
      <c r="E111" s="3" t="s">
        <v>3905</v>
      </c>
      <c r="F111" s="3" t="s">
        <v>3906</v>
      </c>
      <c r="G111" s="8">
        <v>1</v>
      </c>
      <c r="H111" s="9" t="s">
        <v>29</v>
      </c>
      <c r="I111" s="10">
        <v>3700</v>
      </c>
      <c r="J111" s="10" t="s">
        <v>1286</v>
      </c>
      <c r="K111" s="10"/>
      <c r="L111" s="24">
        <f t="shared" si="1"/>
        <v>0</v>
      </c>
    </row>
    <row r="112" spans="1:12">
      <c r="A112" s="7">
        <v>111</v>
      </c>
      <c r="B112" s="3" t="s">
        <v>151</v>
      </c>
      <c r="C112" s="3" t="s">
        <v>2083</v>
      </c>
      <c r="D112" s="3" t="s">
        <v>3929</v>
      </c>
      <c r="E112" s="3" t="s">
        <v>1286</v>
      </c>
      <c r="F112" s="3" t="s">
        <v>3930</v>
      </c>
      <c r="G112" s="8">
        <v>18</v>
      </c>
      <c r="H112" s="9" t="s">
        <v>89</v>
      </c>
      <c r="I112" s="10">
        <v>1300</v>
      </c>
      <c r="J112" s="10" t="s">
        <v>1286</v>
      </c>
      <c r="K112" s="10"/>
      <c r="L112" s="24">
        <f t="shared" si="1"/>
        <v>0</v>
      </c>
    </row>
    <row r="113" spans="1:12">
      <c r="A113" s="7">
        <v>112</v>
      </c>
      <c r="B113" s="3" t="s">
        <v>1084</v>
      </c>
      <c r="C113" s="3" t="s">
        <v>2083</v>
      </c>
      <c r="D113" s="3" t="s">
        <v>4459</v>
      </c>
      <c r="E113" s="3" t="s">
        <v>4460</v>
      </c>
      <c r="F113" s="3" t="s">
        <v>4461</v>
      </c>
      <c r="G113" s="8">
        <v>23</v>
      </c>
      <c r="H113" s="9" t="s">
        <v>944</v>
      </c>
      <c r="I113" s="10">
        <v>110</v>
      </c>
      <c r="J113" s="10" t="s">
        <v>1286</v>
      </c>
      <c r="K113" s="10"/>
      <c r="L113" s="24">
        <f t="shared" si="1"/>
        <v>0</v>
      </c>
    </row>
    <row r="114" spans="1:12">
      <c r="A114" s="7">
        <v>113</v>
      </c>
      <c r="B114" s="3" t="s">
        <v>1286</v>
      </c>
      <c r="C114" s="3" t="s">
        <v>81</v>
      </c>
      <c r="D114" s="3" t="s">
        <v>82</v>
      </c>
      <c r="E114" s="3" t="s">
        <v>2413</v>
      </c>
      <c r="F114" s="3" t="s">
        <v>2414</v>
      </c>
      <c r="G114" s="8">
        <v>117</v>
      </c>
      <c r="H114" s="9" t="s">
        <v>51</v>
      </c>
      <c r="I114" s="10">
        <v>25.8</v>
      </c>
      <c r="J114" s="10" t="s">
        <v>1286</v>
      </c>
      <c r="K114" s="10"/>
      <c r="L114" s="24">
        <f t="shared" si="1"/>
        <v>0</v>
      </c>
    </row>
    <row r="115" spans="1:12">
      <c r="A115" s="7">
        <v>114</v>
      </c>
      <c r="B115" s="3" t="s">
        <v>92</v>
      </c>
      <c r="C115" s="3" t="s">
        <v>2077</v>
      </c>
      <c r="D115" s="3" t="s">
        <v>2891</v>
      </c>
      <c r="E115" s="3" t="s">
        <v>2892</v>
      </c>
      <c r="F115" s="3" t="s">
        <v>2893</v>
      </c>
      <c r="G115" s="8">
        <v>1</v>
      </c>
      <c r="H115" s="9" t="s">
        <v>11</v>
      </c>
      <c r="I115" s="8">
        <v>5300</v>
      </c>
      <c r="J115" s="8" t="s">
        <v>1286</v>
      </c>
      <c r="K115" s="8"/>
      <c r="L115" s="24">
        <f t="shared" si="1"/>
        <v>0</v>
      </c>
    </row>
    <row r="116" spans="1:12">
      <c r="A116" s="7">
        <v>115</v>
      </c>
      <c r="B116" s="3" t="s">
        <v>86</v>
      </c>
      <c r="C116" s="3" t="s">
        <v>2077</v>
      </c>
      <c r="D116" s="3" t="s">
        <v>3469</v>
      </c>
      <c r="E116" s="3" t="s">
        <v>1286</v>
      </c>
      <c r="F116" s="3" t="s">
        <v>3470</v>
      </c>
      <c r="G116" s="8">
        <v>2</v>
      </c>
      <c r="H116" s="9" t="s">
        <v>8</v>
      </c>
      <c r="I116" s="10">
        <v>25000</v>
      </c>
      <c r="J116" s="10" t="s">
        <v>1286</v>
      </c>
      <c r="K116" s="10"/>
      <c r="L116" s="24">
        <f t="shared" si="1"/>
        <v>0</v>
      </c>
    </row>
    <row r="117" spans="1:12">
      <c r="A117" s="7">
        <v>116</v>
      </c>
      <c r="B117" s="3" t="s">
        <v>87</v>
      </c>
      <c r="C117" s="3" t="s">
        <v>2077</v>
      </c>
      <c r="D117" s="3" t="s">
        <v>3471</v>
      </c>
      <c r="E117" s="3" t="s">
        <v>1286</v>
      </c>
      <c r="F117" s="3" t="s">
        <v>3472</v>
      </c>
      <c r="G117" s="8">
        <v>42</v>
      </c>
      <c r="H117" s="9" t="s">
        <v>8</v>
      </c>
      <c r="I117" s="10">
        <v>2555.56</v>
      </c>
      <c r="J117" s="10" t="s">
        <v>1286</v>
      </c>
      <c r="K117" s="10"/>
      <c r="L117" s="24">
        <f t="shared" si="1"/>
        <v>0</v>
      </c>
    </row>
    <row r="118" spans="1:12">
      <c r="A118" s="7">
        <v>117</v>
      </c>
      <c r="B118" s="3" t="s">
        <v>91</v>
      </c>
      <c r="C118" s="3" t="s">
        <v>2077</v>
      </c>
      <c r="D118" s="3" t="s">
        <v>3473</v>
      </c>
      <c r="E118" s="3" t="s">
        <v>1286</v>
      </c>
      <c r="F118" s="3" t="s">
        <v>3474</v>
      </c>
      <c r="G118" s="8">
        <v>6</v>
      </c>
      <c r="H118" s="9" t="s">
        <v>8</v>
      </c>
      <c r="I118" s="10">
        <v>2340</v>
      </c>
      <c r="J118" s="10" t="s">
        <v>1286</v>
      </c>
      <c r="K118" s="10"/>
      <c r="L118" s="24">
        <f t="shared" si="1"/>
        <v>0</v>
      </c>
    </row>
    <row r="119" spans="1:12">
      <c r="A119" s="7">
        <v>118</v>
      </c>
      <c r="B119" s="3" t="s">
        <v>93</v>
      </c>
      <c r="C119" s="3" t="s">
        <v>2077</v>
      </c>
      <c r="D119" s="3" t="s">
        <v>3475</v>
      </c>
      <c r="E119" s="3" t="s">
        <v>3476</v>
      </c>
      <c r="F119" s="3" t="s">
        <v>3477</v>
      </c>
      <c r="G119" s="8">
        <v>12</v>
      </c>
      <c r="H119" s="9" t="s">
        <v>8</v>
      </c>
      <c r="I119" s="10">
        <v>110</v>
      </c>
      <c r="J119" s="10" t="s">
        <v>1286</v>
      </c>
      <c r="K119" s="10"/>
      <c r="L119" s="24">
        <f t="shared" si="1"/>
        <v>0</v>
      </c>
    </row>
    <row r="120" spans="1:12">
      <c r="A120" s="7">
        <v>119</v>
      </c>
      <c r="B120" s="3" t="s">
        <v>1457</v>
      </c>
      <c r="C120" s="3" t="s">
        <v>2077</v>
      </c>
      <c r="D120" s="3" t="s">
        <v>3478</v>
      </c>
      <c r="E120" s="3" t="s">
        <v>3479</v>
      </c>
      <c r="F120" s="3" t="s">
        <v>3480</v>
      </c>
      <c r="G120" s="8">
        <v>12</v>
      </c>
      <c r="H120" s="9" t="s">
        <v>51</v>
      </c>
      <c r="I120" s="10">
        <v>150</v>
      </c>
      <c r="J120" s="10" t="s">
        <v>1286</v>
      </c>
      <c r="K120" s="10"/>
      <c r="L120" s="24">
        <f t="shared" si="1"/>
        <v>0</v>
      </c>
    </row>
    <row r="121" spans="1:12">
      <c r="A121" s="7">
        <v>120</v>
      </c>
      <c r="B121" s="3" t="s">
        <v>85</v>
      </c>
      <c r="C121" s="3" t="s">
        <v>2077</v>
      </c>
      <c r="D121" s="3" t="s">
        <v>3873</v>
      </c>
      <c r="E121" s="3" t="s">
        <v>1286</v>
      </c>
      <c r="F121" s="3" t="s">
        <v>3874</v>
      </c>
      <c r="G121" s="8">
        <v>1</v>
      </c>
      <c r="H121" s="9" t="s">
        <v>8</v>
      </c>
      <c r="I121" s="10">
        <v>8000</v>
      </c>
      <c r="J121" s="10" t="s">
        <v>1286</v>
      </c>
      <c r="K121" s="10"/>
      <c r="L121" s="24">
        <f t="shared" si="1"/>
        <v>0</v>
      </c>
    </row>
    <row r="122" spans="1:12">
      <c r="A122" s="7">
        <v>121</v>
      </c>
      <c r="B122" s="3" t="s">
        <v>83</v>
      </c>
      <c r="C122" s="3" t="s">
        <v>2077</v>
      </c>
      <c r="D122" s="3" t="s">
        <v>3950</v>
      </c>
      <c r="E122" s="3" t="s">
        <v>1286</v>
      </c>
      <c r="F122" s="3" t="s">
        <v>3951</v>
      </c>
      <c r="G122" s="8">
        <v>6</v>
      </c>
      <c r="H122" s="9" t="s">
        <v>84</v>
      </c>
      <c r="I122" s="10">
        <v>1250</v>
      </c>
      <c r="J122" s="10" t="s">
        <v>1286</v>
      </c>
      <c r="K122" s="10"/>
      <c r="L122" s="24">
        <f t="shared" si="1"/>
        <v>0</v>
      </c>
    </row>
    <row r="123" spans="1:12">
      <c r="A123" s="7">
        <v>122</v>
      </c>
      <c r="B123" s="3" t="s">
        <v>88</v>
      </c>
      <c r="C123" s="3" t="s">
        <v>2077</v>
      </c>
      <c r="D123" s="3" t="s">
        <v>4154</v>
      </c>
      <c r="E123" s="3" t="s">
        <v>4155</v>
      </c>
      <c r="F123" s="3" t="s">
        <v>4156</v>
      </c>
      <c r="G123" s="8">
        <v>29</v>
      </c>
      <c r="H123" s="9" t="s">
        <v>13</v>
      </c>
      <c r="I123" s="10">
        <v>100</v>
      </c>
      <c r="J123" s="10" t="s">
        <v>1286</v>
      </c>
      <c r="K123" s="10"/>
      <c r="L123" s="24">
        <f t="shared" si="1"/>
        <v>0</v>
      </c>
    </row>
    <row r="124" spans="1:12">
      <c r="A124" s="7">
        <v>123</v>
      </c>
      <c r="B124" s="3" t="s">
        <v>90</v>
      </c>
      <c r="C124" s="3" t="s">
        <v>2077</v>
      </c>
      <c r="D124" s="3" t="s">
        <v>4154</v>
      </c>
      <c r="E124" s="3" t="s">
        <v>4157</v>
      </c>
      <c r="F124" s="3" t="s">
        <v>4158</v>
      </c>
      <c r="G124" s="8">
        <v>29</v>
      </c>
      <c r="H124" s="9" t="s">
        <v>13</v>
      </c>
      <c r="I124" s="10">
        <v>100</v>
      </c>
      <c r="J124" s="10" t="s">
        <v>1286</v>
      </c>
      <c r="K124" s="10"/>
      <c r="L124" s="24">
        <f t="shared" si="1"/>
        <v>0</v>
      </c>
    </row>
    <row r="125" spans="1:12">
      <c r="A125" s="7">
        <v>124</v>
      </c>
      <c r="B125" s="3" t="s">
        <v>1654</v>
      </c>
      <c r="C125" s="3" t="s">
        <v>95</v>
      </c>
      <c r="D125" s="3" t="s">
        <v>4714</v>
      </c>
      <c r="E125" s="3" t="s">
        <v>4715</v>
      </c>
      <c r="F125" s="3" t="s">
        <v>4716</v>
      </c>
      <c r="G125" s="8">
        <v>175</v>
      </c>
      <c r="H125" s="9" t="s">
        <v>51</v>
      </c>
      <c r="I125" s="10">
        <v>148</v>
      </c>
      <c r="J125" s="10" t="s">
        <v>1286</v>
      </c>
      <c r="K125" s="10"/>
      <c r="L125" s="24">
        <f t="shared" si="1"/>
        <v>0</v>
      </c>
    </row>
    <row r="126" spans="1:12">
      <c r="A126" s="7">
        <v>125</v>
      </c>
      <c r="B126" s="3" t="s">
        <v>1821</v>
      </c>
      <c r="C126" s="3" t="s">
        <v>95</v>
      </c>
      <c r="D126" s="3" t="s">
        <v>5346</v>
      </c>
      <c r="E126" s="3" t="s">
        <v>5347</v>
      </c>
      <c r="F126" s="3" t="s">
        <v>5348</v>
      </c>
      <c r="G126" s="8">
        <v>22</v>
      </c>
      <c r="H126" s="9" t="s">
        <v>11</v>
      </c>
      <c r="I126" s="10">
        <v>6800</v>
      </c>
      <c r="J126" s="10">
        <v>6340</v>
      </c>
      <c r="K126" s="10"/>
      <c r="L126" s="24">
        <f t="shared" si="1"/>
        <v>0</v>
      </c>
    </row>
    <row r="127" spans="1:12">
      <c r="A127" s="7">
        <v>126</v>
      </c>
      <c r="B127" s="3" t="s">
        <v>1831</v>
      </c>
      <c r="C127" s="3" t="s">
        <v>95</v>
      </c>
      <c r="D127" s="3" t="s">
        <v>5368</v>
      </c>
      <c r="E127" s="3" t="s">
        <v>1286</v>
      </c>
      <c r="F127" s="3" t="s">
        <v>5369</v>
      </c>
      <c r="G127" s="8">
        <v>2</v>
      </c>
      <c r="H127" s="9" t="s">
        <v>8</v>
      </c>
      <c r="I127" s="10">
        <v>7089</v>
      </c>
      <c r="J127" s="10" t="s">
        <v>1286</v>
      </c>
      <c r="K127" s="10"/>
      <c r="L127" s="24">
        <f t="shared" si="1"/>
        <v>0</v>
      </c>
    </row>
    <row r="128" spans="1:12">
      <c r="A128" s="7">
        <v>127</v>
      </c>
      <c r="B128" s="3" t="s">
        <v>127</v>
      </c>
      <c r="C128" s="3" t="s">
        <v>2049</v>
      </c>
      <c r="D128" s="3" t="s">
        <v>128</v>
      </c>
      <c r="E128" s="3" t="s">
        <v>2590</v>
      </c>
      <c r="F128" s="3" t="s">
        <v>2591</v>
      </c>
      <c r="G128" s="8">
        <v>1</v>
      </c>
      <c r="H128" s="9" t="s">
        <v>11</v>
      </c>
      <c r="I128" s="10">
        <v>2500</v>
      </c>
      <c r="J128" s="10" t="s">
        <v>1286</v>
      </c>
      <c r="K128" s="10"/>
      <c r="L128" s="24">
        <f t="shared" si="1"/>
        <v>0</v>
      </c>
    </row>
    <row r="129" spans="1:12">
      <c r="A129" s="7">
        <v>128</v>
      </c>
      <c r="B129" s="3" t="s">
        <v>102</v>
      </c>
      <c r="C129" s="3" t="s">
        <v>2049</v>
      </c>
      <c r="D129" s="3" t="s">
        <v>3365</v>
      </c>
      <c r="E129" s="3" t="s">
        <v>3366</v>
      </c>
      <c r="F129" s="3" t="s">
        <v>3367</v>
      </c>
      <c r="G129" s="8">
        <v>28</v>
      </c>
      <c r="H129" s="9" t="s">
        <v>84</v>
      </c>
      <c r="I129" s="10">
        <v>406.67</v>
      </c>
      <c r="J129" s="10" t="s">
        <v>1286</v>
      </c>
      <c r="K129" s="10"/>
      <c r="L129" s="24">
        <f t="shared" si="1"/>
        <v>0</v>
      </c>
    </row>
    <row r="130" spans="1:12">
      <c r="A130" s="7">
        <v>129</v>
      </c>
      <c r="B130" s="3" t="s">
        <v>103</v>
      </c>
      <c r="C130" s="3" t="s">
        <v>2049</v>
      </c>
      <c r="D130" s="3" t="s">
        <v>3365</v>
      </c>
      <c r="E130" s="3" t="s">
        <v>3368</v>
      </c>
      <c r="F130" s="3" t="s">
        <v>3369</v>
      </c>
      <c r="G130" s="8">
        <v>21</v>
      </c>
      <c r="H130" s="9" t="s">
        <v>84</v>
      </c>
      <c r="I130" s="10">
        <v>271.11</v>
      </c>
      <c r="J130" s="10" t="s">
        <v>1286</v>
      </c>
      <c r="K130" s="10"/>
      <c r="L130" s="24">
        <f t="shared" ref="L130:L193" si="2">K130*G130</f>
        <v>0</v>
      </c>
    </row>
    <row r="131" spans="1:12">
      <c r="A131" s="7">
        <v>130</v>
      </c>
      <c r="B131" s="3" t="s">
        <v>104</v>
      </c>
      <c r="C131" s="3" t="s">
        <v>2049</v>
      </c>
      <c r="D131" s="3" t="s">
        <v>105</v>
      </c>
      <c r="E131" s="3" t="s">
        <v>3370</v>
      </c>
      <c r="F131" s="3" t="s">
        <v>3371</v>
      </c>
      <c r="G131" s="8">
        <v>1</v>
      </c>
      <c r="H131" s="9" t="s">
        <v>51</v>
      </c>
      <c r="I131" s="10">
        <v>818.34</v>
      </c>
      <c r="J131" s="10">
        <v>410</v>
      </c>
      <c r="K131" s="10"/>
      <c r="L131" s="24">
        <f t="shared" si="2"/>
        <v>0</v>
      </c>
    </row>
    <row r="132" spans="1:12">
      <c r="A132" s="7">
        <v>131</v>
      </c>
      <c r="B132" s="3" t="s">
        <v>106</v>
      </c>
      <c r="C132" s="3" t="s">
        <v>2049</v>
      </c>
      <c r="D132" s="3" t="s">
        <v>105</v>
      </c>
      <c r="E132" s="3" t="s">
        <v>3372</v>
      </c>
      <c r="F132" s="3" t="s">
        <v>3373</v>
      </c>
      <c r="G132" s="8">
        <v>1</v>
      </c>
      <c r="H132" s="9" t="s">
        <v>51</v>
      </c>
      <c r="I132" s="10">
        <v>165.83</v>
      </c>
      <c r="J132" s="10">
        <v>118</v>
      </c>
      <c r="K132" s="10"/>
      <c r="L132" s="24">
        <f t="shared" si="2"/>
        <v>0</v>
      </c>
    </row>
    <row r="133" spans="1:12">
      <c r="A133" s="7">
        <v>132</v>
      </c>
      <c r="B133" s="3" t="s">
        <v>107</v>
      </c>
      <c r="C133" s="3" t="s">
        <v>2049</v>
      </c>
      <c r="D133" s="3" t="s">
        <v>105</v>
      </c>
      <c r="E133" s="3" t="s">
        <v>3374</v>
      </c>
      <c r="F133" s="3" t="s">
        <v>3375</v>
      </c>
      <c r="G133" s="8">
        <v>4</v>
      </c>
      <c r="H133" s="9" t="s">
        <v>51</v>
      </c>
      <c r="I133" s="10">
        <v>182.5</v>
      </c>
      <c r="J133" s="10">
        <v>118</v>
      </c>
      <c r="K133" s="10"/>
      <c r="L133" s="24">
        <f t="shared" si="2"/>
        <v>0</v>
      </c>
    </row>
    <row r="134" spans="1:12">
      <c r="A134" s="7">
        <v>133</v>
      </c>
      <c r="B134" s="3" t="s">
        <v>1447</v>
      </c>
      <c r="C134" s="3" t="s">
        <v>2049</v>
      </c>
      <c r="D134" s="3" t="s">
        <v>109</v>
      </c>
      <c r="E134" s="3" t="s">
        <v>3376</v>
      </c>
      <c r="F134" s="3" t="s">
        <v>3377</v>
      </c>
      <c r="G134" s="8">
        <v>1</v>
      </c>
      <c r="H134" s="9" t="s">
        <v>16</v>
      </c>
      <c r="I134" s="10">
        <v>4400</v>
      </c>
      <c r="J134" s="10" t="s">
        <v>1286</v>
      </c>
      <c r="K134" s="10"/>
      <c r="L134" s="24">
        <f t="shared" si="2"/>
        <v>0</v>
      </c>
    </row>
    <row r="135" spans="1:12">
      <c r="A135" s="7">
        <v>134</v>
      </c>
      <c r="B135" s="3" t="s">
        <v>108</v>
      </c>
      <c r="C135" s="3" t="s">
        <v>2049</v>
      </c>
      <c r="D135" s="3" t="s">
        <v>109</v>
      </c>
      <c r="E135" s="3" t="s">
        <v>3378</v>
      </c>
      <c r="F135" s="3" t="s">
        <v>3379</v>
      </c>
      <c r="G135" s="8">
        <v>1</v>
      </c>
      <c r="H135" s="9" t="s">
        <v>16</v>
      </c>
      <c r="I135" s="10">
        <v>4400</v>
      </c>
      <c r="J135" s="10" t="s">
        <v>1286</v>
      </c>
      <c r="K135" s="10"/>
      <c r="L135" s="24">
        <f t="shared" si="2"/>
        <v>0</v>
      </c>
    </row>
    <row r="136" spans="1:12">
      <c r="A136" s="7">
        <v>135</v>
      </c>
      <c r="B136" s="3" t="s">
        <v>110</v>
      </c>
      <c r="C136" s="3" t="s">
        <v>2049</v>
      </c>
      <c r="D136" s="12" t="s">
        <v>109</v>
      </c>
      <c r="E136" s="3" t="s">
        <v>3380</v>
      </c>
      <c r="F136" s="13" t="s">
        <v>3381</v>
      </c>
      <c r="G136" s="8">
        <v>1</v>
      </c>
      <c r="H136" s="9" t="s">
        <v>16</v>
      </c>
      <c r="I136" s="10">
        <v>4400</v>
      </c>
      <c r="J136" s="10" t="s">
        <v>1286</v>
      </c>
      <c r="K136" s="10"/>
      <c r="L136" s="24">
        <f t="shared" si="2"/>
        <v>0</v>
      </c>
    </row>
    <row r="137" spans="1:12">
      <c r="A137" s="7">
        <v>136</v>
      </c>
      <c r="B137" s="3" t="s">
        <v>111</v>
      </c>
      <c r="C137" s="3" t="s">
        <v>2049</v>
      </c>
      <c r="D137" s="3" t="s">
        <v>3382</v>
      </c>
      <c r="E137" s="3" t="s">
        <v>3383</v>
      </c>
      <c r="F137" s="3" t="s">
        <v>3384</v>
      </c>
      <c r="G137" s="8">
        <v>4</v>
      </c>
      <c r="H137" s="9" t="s">
        <v>84</v>
      </c>
      <c r="I137" s="10">
        <v>641.66999999999996</v>
      </c>
      <c r="J137" s="10" t="s">
        <v>1286</v>
      </c>
      <c r="K137" s="10"/>
      <c r="L137" s="24">
        <f t="shared" si="2"/>
        <v>0</v>
      </c>
    </row>
    <row r="138" spans="1:12">
      <c r="A138" s="7">
        <v>137</v>
      </c>
      <c r="B138" s="3" t="s">
        <v>112</v>
      </c>
      <c r="C138" s="3" t="s">
        <v>2049</v>
      </c>
      <c r="D138" s="3" t="s">
        <v>3385</v>
      </c>
      <c r="E138" s="3" t="s">
        <v>1286</v>
      </c>
      <c r="F138" s="3" t="s">
        <v>3386</v>
      </c>
      <c r="G138" s="8">
        <v>12</v>
      </c>
      <c r="H138" s="9" t="s">
        <v>51</v>
      </c>
      <c r="I138" s="10">
        <v>363</v>
      </c>
      <c r="J138" s="10" t="s">
        <v>1286</v>
      </c>
      <c r="K138" s="10"/>
      <c r="L138" s="24">
        <f t="shared" si="2"/>
        <v>0</v>
      </c>
    </row>
    <row r="139" spans="1:12">
      <c r="A139" s="7">
        <v>138</v>
      </c>
      <c r="B139" s="3" t="s">
        <v>113</v>
      </c>
      <c r="C139" s="3" t="s">
        <v>2049</v>
      </c>
      <c r="D139" s="3" t="s">
        <v>3387</v>
      </c>
      <c r="E139" s="3" t="s">
        <v>3388</v>
      </c>
      <c r="F139" s="3" t="s">
        <v>3389</v>
      </c>
      <c r="G139" s="8">
        <v>19</v>
      </c>
      <c r="H139" s="9" t="s">
        <v>84</v>
      </c>
      <c r="I139" s="10">
        <v>589</v>
      </c>
      <c r="J139" s="10" t="s">
        <v>1286</v>
      </c>
      <c r="K139" s="10"/>
      <c r="L139" s="24">
        <f t="shared" si="2"/>
        <v>0</v>
      </c>
    </row>
    <row r="140" spans="1:12">
      <c r="A140" s="7">
        <v>139</v>
      </c>
      <c r="B140" s="3" t="s">
        <v>114</v>
      </c>
      <c r="C140" s="3" t="s">
        <v>2049</v>
      </c>
      <c r="D140" s="3" t="s">
        <v>3387</v>
      </c>
      <c r="E140" s="3" t="s">
        <v>3390</v>
      </c>
      <c r="F140" s="3" t="s">
        <v>3391</v>
      </c>
      <c r="G140" s="8">
        <v>5</v>
      </c>
      <c r="H140" s="9" t="s">
        <v>84</v>
      </c>
      <c r="I140" s="10">
        <v>706</v>
      </c>
      <c r="J140" s="10" t="s">
        <v>1286</v>
      </c>
      <c r="K140" s="10"/>
      <c r="L140" s="24">
        <f t="shared" si="2"/>
        <v>0</v>
      </c>
    </row>
    <row r="141" spans="1:12">
      <c r="A141" s="7">
        <v>140</v>
      </c>
      <c r="B141" s="3" t="s">
        <v>115</v>
      </c>
      <c r="C141" s="3" t="s">
        <v>2049</v>
      </c>
      <c r="D141" s="3" t="s">
        <v>3387</v>
      </c>
      <c r="E141" s="3" t="s">
        <v>3392</v>
      </c>
      <c r="F141" s="3" t="s">
        <v>3393</v>
      </c>
      <c r="G141" s="8">
        <v>2</v>
      </c>
      <c r="H141" s="9" t="s">
        <v>84</v>
      </c>
      <c r="I141" s="10">
        <v>942</v>
      </c>
      <c r="J141" s="10" t="s">
        <v>1286</v>
      </c>
      <c r="K141" s="10"/>
      <c r="L141" s="24">
        <f t="shared" si="2"/>
        <v>0</v>
      </c>
    </row>
    <row r="142" spans="1:12">
      <c r="A142" s="7">
        <v>141</v>
      </c>
      <c r="B142" s="3" t="s">
        <v>1448</v>
      </c>
      <c r="C142" s="3" t="s">
        <v>2049</v>
      </c>
      <c r="D142" s="3" t="s">
        <v>3394</v>
      </c>
      <c r="E142" s="3" t="s">
        <v>1286</v>
      </c>
      <c r="F142" s="3" t="s">
        <v>3395</v>
      </c>
      <c r="G142" s="8">
        <v>9</v>
      </c>
      <c r="H142" s="9" t="s">
        <v>51</v>
      </c>
      <c r="I142" s="10">
        <v>649</v>
      </c>
      <c r="J142" s="10" t="s">
        <v>1286</v>
      </c>
      <c r="K142" s="10"/>
      <c r="L142" s="24">
        <f t="shared" si="2"/>
        <v>0</v>
      </c>
    </row>
    <row r="143" spans="1:12">
      <c r="A143" s="7">
        <v>142</v>
      </c>
      <c r="B143" s="3" t="s">
        <v>1449</v>
      </c>
      <c r="C143" s="3" t="s">
        <v>2049</v>
      </c>
      <c r="D143" s="3" t="s">
        <v>3396</v>
      </c>
      <c r="E143" s="3" t="s">
        <v>3397</v>
      </c>
      <c r="F143" s="3" t="s">
        <v>3398</v>
      </c>
      <c r="G143" s="8">
        <v>20</v>
      </c>
      <c r="H143" s="9" t="s">
        <v>51</v>
      </c>
      <c r="I143" s="10">
        <v>975</v>
      </c>
      <c r="J143" s="10" t="s">
        <v>1286</v>
      </c>
      <c r="K143" s="10"/>
      <c r="L143" s="24">
        <f t="shared" si="2"/>
        <v>0</v>
      </c>
    </row>
    <row r="144" spans="1:12">
      <c r="A144" s="7">
        <v>143</v>
      </c>
      <c r="B144" s="3" t="s">
        <v>116</v>
      </c>
      <c r="C144" s="3" t="s">
        <v>2049</v>
      </c>
      <c r="D144" s="3" t="s">
        <v>3399</v>
      </c>
      <c r="E144" s="3" t="s">
        <v>3400</v>
      </c>
      <c r="F144" s="3" t="s">
        <v>3401</v>
      </c>
      <c r="G144" s="8">
        <v>1</v>
      </c>
      <c r="H144" s="9" t="s">
        <v>16</v>
      </c>
      <c r="I144" s="10">
        <v>1870</v>
      </c>
      <c r="J144" s="10" t="s">
        <v>1286</v>
      </c>
      <c r="K144" s="10"/>
      <c r="L144" s="24">
        <f t="shared" si="2"/>
        <v>0</v>
      </c>
    </row>
    <row r="145" spans="1:12">
      <c r="A145" s="7">
        <v>144</v>
      </c>
      <c r="B145" s="3" t="s">
        <v>117</v>
      </c>
      <c r="C145" s="3" t="s">
        <v>2049</v>
      </c>
      <c r="D145" s="3" t="s">
        <v>3399</v>
      </c>
      <c r="E145" s="3" t="s">
        <v>3402</v>
      </c>
      <c r="F145" s="3" t="s">
        <v>3403</v>
      </c>
      <c r="G145" s="8">
        <v>2</v>
      </c>
      <c r="H145" s="9" t="s">
        <v>16</v>
      </c>
      <c r="I145" s="10">
        <v>1760</v>
      </c>
      <c r="J145" s="10" t="s">
        <v>1286</v>
      </c>
      <c r="K145" s="10"/>
      <c r="L145" s="24">
        <f t="shared" si="2"/>
        <v>0</v>
      </c>
    </row>
    <row r="146" spans="1:12">
      <c r="A146" s="7">
        <v>145</v>
      </c>
      <c r="B146" s="3" t="s">
        <v>118</v>
      </c>
      <c r="C146" s="3" t="s">
        <v>2049</v>
      </c>
      <c r="D146" s="3" t="s">
        <v>3399</v>
      </c>
      <c r="E146" s="3" t="s">
        <v>3404</v>
      </c>
      <c r="F146" s="3" t="s">
        <v>3405</v>
      </c>
      <c r="G146" s="8">
        <v>5</v>
      </c>
      <c r="H146" s="9" t="s">
        <v>16</v>
      </c>
      <c r="I146" s="10">
        <v>1650</v>
      </c>
      <c r="J146" s="10" t="s">
        <v>1286</v>
      </c>
      <c r="K146" s="10"/>
      <c r="L146" s="24">
        <f t="shared" si="2"/>
        <v>0</v>
      </c>
    </row>
    <row r="147" spans="1:12">
      <c r="A147" s="7">
        <v>146</v>
      </c>
      <c r="B147" s="3" t="s">
        <v>119</v>
      </c>
      <c r="C147" s="3" t="s">
        <v>2049</v>
      </c>
      <c r="D147" s="3" t="s">
        <v>120</v>
      </c>
      <c r="E147" s="3" t="s">
        <v>3406</v>
      </c>
      <c r="F147" s="3" t="s">
        <v>3407</v>
      </c>
      <c r="G147" s="8">
        <v>1</v>
      </c>
      <c r="H147" s="9" t="s">
        <v>16</v>
      </c>
      <c r="I147" s="10">
        <v>1760</v>
      </c>
      <c r="J147" s="10" t="s">
        <v>1286</v>
      </c>
      <c r="K147" s="10"/>
      <c r="L147" s="24">
        <f t="shared" si="2"/>
        <v>0</v>
      </c>
    </row>
    <row r="148" spans="1:12">
      <c r="A148" s="7">
        <v>147</v>
      </c>
      <c r="B148" s="3" t="s">
        <v>121</v>
      </c>
      <c r="C148" s="3" t="s">
        <v>2049</v>
      </c>
      <c r="D148" s="3" t="s">
        <v>120</v>
      </c>
      <c r="E148" s="3" t="s">
        <v>3408</v>
      </c>
      <c r="F148" s="3" t="s">
        <v>3409</v>
      </c>
      <c r="G148" s="8">
        <v>2</v>
      </c>
      <c r="H148" s="9" t="s">
        <v>16</v>
      </c>
      <c r="I148" s="10">
        <v>1650</v>
      </c>
      <c r="J148" s="10" t="s">
        <v>1286</v>
      </c>
      <c r="K148" s="10"/>
      <c r="L148" s="24">
        <f t="shared" si="2"/>
        <v>0</v>
      </c>
    </row>
    <row r="149" spans="1:12">
      <c r="A149" s="7">
        <v>148</v>
      </c>
      <c r="B149" s="3" t="s">
        <v>122</v>
      </c>
      <c r="C149" s="3" t="s">
        <v>2049</v>
      </c>
      <c r="D149" s="3" t="s">
        <v>120</v>
      </c>
      <c r="E149" s="3" t="s">
        <v>3410</v>
      </c>
      <c r="F149" s="3" t="s">
        <v>3411</v>
      </c>
      <c r="G149" s="8">
        <v>1</v>
      </c>
      <c r="H149" s="9" t="s">
        <v>16</v>
      </c>
      <c r="I149" s="10">
        <v>1540</v>
      </c>
      <c r="J149" s="10" t="s">
        <v>1286</v>
      </c>
      <c r="K149" s="10"/>
      <c r="L149" s="24">
        <f t="shared" si="2"/>
        <v>0</v>
      </c>
    </row>
    <row r="150" spans="1:12">
      <c r="A150" s="7">
        <v>149</v>
      </c>
      <c r="B150" s="3" t="s">
        <v>123</v>
      </c>
      <c r="C150" s="3" t="s">
        <v>2049</v>
      </c>
      <c r="D150" s="3" t="s">
        <v>3412</v>
      </c>
      <c r="E150" s="3" t="s">
        <v>3413</v>
      </c>
      <c r="F150" s="3" t="s">
        <v>3414</v>
      </c>
      <c r="G150" s="8">
        <v>23</v>
      </c>
      <c r="H150" s="9" t="s">
        <v>51</v>
      </c>
      <c r="I150" s="10">
        <v>130</v>
      </c>
      <c r="J150" s="10" t="s">
        <v>1286</v>
      </c>
      <c r="K150" s="10"/>
      <c r="L150" s="24">
        <f t="shared" si="2"/>
        <v>0</v>
      </c>
    </row>
    <row r="151" spans="1:12">
      <c r="A151" s="7">
        <v>150</v>
      </c>
      <c r="B151" s="3" t="s">
        <v>1560</v>
      </c>
      <c r="C151" s="3" t="s">
        <v>2049</v>
      </c>
      <c r="D151" s="3" t="s">
        <v>4041</v>
      </c>
      <c r="E151" s="3" t="s">
        <v>4042</v>
      </c>
      <c r="F151" s="3" t="s">
        <v>4043</v>
      </c>
      <c r="G151" s="8">
        <v>1</v>
      </c>
      <c r="H151" s="9" t="s">
        <v>16</v>
      </c>
      <c r="I151" s="10">
        <v>3470</v>
      </c>
      <c r="J151" s="10" t="s">
        <v>1286</v>
      </c>
      <c r="K151" s="10"/>
      <c r="L151" s="24">
        <f t="shared" si="2"/>
        <v>0</v>
      </c>
    </row>
    <row r="152" spans="1:12">
      <c r="A152" s="7">
        <v>151</v>
      </c>
      <c r="B152" s="3" t="s">
        <v>125</v>
      </c>
      <c r="C152" s="3" t="s">
        <v>2049</v>
      </c>
      <c r="D152" s="3" t="s">
        <v>4044</v>
      </c>
      <c r="E152" s="3" t="s">
        <v>4045</v>
      </c>
      <c r="F152" s="3" t="s">
        <v>4046</v>
      </c>
      <c r="G152" s="8">
        <v>1</v>
      </c>
      <c r="H152" s="9" t="s">
        <v>16</v>
      </c>
      <c r="I152" s="10">
        <v>3990</v>
      </c>
      <c r="J152" s="10" t="s">
        <v>1286</v>
      </c>
      <c r="K152" s="10"/>
      <c r="L152" s="24">
        <f t="shared" si="2"/>
        <v>0</v>
      </c>
    </row>
    <row r="153" spans="1:12">
      <c r="A153" s="7">
        <v>152</v>
      </c>
      <c r="B153" s="3" t="s">
        <v>126</v>
      </c>
      <c r="C153" s="3" t="s">
        <v>2049</v>
      </c>
      <c r="D153" s="3" t="s">
        <v>4047</v>
      </c>
      <c r="E153" s="3" t="s">
        <v>4042</v>
      </c>
      <c r="F153" s="3" t="s">
        <v>4048</v>
      </c>
      <c r="G153" s="8">
        <v>1</v>
      </c>
      <c r="H153" s="9" t="s">
        <v>16</v>
      </c>
      <c r="I153" s="10">
        <v>4410</v>
      </c>
      <c r="J153" s="10" t="s">
        <v>1286</v>
      </c>
      <c r="K153" s="10"/>
      <c r="L153" s="24">
        <f t="shared" si="2"/>
        <v>0</v>
      </c>
    </row>
    <row r="154" spans="1:12">
      <c r="A154" s="7">
        <v>153</v>
      </c>
      <c r="B154" s="3" t="s">
        <v>1563</v>
      </c>
      <c r="C154" s="3" t="s">
        <v>2049</v>
      </c>
      <c r="D154" s="3" t="s">
        <v>4067</v>
      </c>
      <c r="E154" s="3" t="s">
        <v>4068</v>
      </c>
      <c r="F154" s="3" t="s">
        <v>4069</v>
      </c>
      <c r="G154" s="8">
        <v>2</v>
      </c>
      <c r="H154" s="9" t="s">
        <v>51</v>
      </c>
      <c r="I154" s="10">
        <v>562</v>
      </c>
      <c r="J154" s="10" t="s">
        <v>1286</v>
      </c>
      <c r="K154" s="10"/>
      <c r="L154" s="24">
        <f t="shared" si="2"/>
        <v>0</v>
      </c>
    </row>
    <row r="155" spans="1:12">
      <c r="A155" s="7">
        <v>154</v>
      </c>
      <c r="B155" s="3" t="s">
        <v>1703</v>
      </c>
      <c r="C155" s="3" t="s">
        <v>2049</v>
      </c>
      <c r="D155" s="3" t="s">
        <v>4976</v>
      </c>
      <c r="E155" s="3" t="s">
        <v>4977</v>
      </c>
      <c r="F155" s="3" t="s">
        <v>4978</v>
      </c>
      <c r="G155" s="8">
        <v>12</v>
      </c>
      <c r="H155" s="9" t="s">
        <v>13</v>
      </c>
      <c r="I155" s="10">
        <v>200</v>
      </c>
      <c r="J155" s="10" t="s">
        <v>1286</v>
      </c>
      <c r="K155" s="10"/>
      <c r="L155" s="24">
        <f t="shared" si="2"/>
        <v>0</v>
      </c>
    </row>
    <row r="156" spans="1:12">
      <c r="A156" s="7">
        <v>155</v>
      </c>
      <c r="B156" s="3" t="s">
        <v>1721</v>
      </c>
      <c r="C156" s="3" t="s">
        <v>2049</v>
      </c>
      <c r="D156" s="3" t="s">
        <v>5040</v>
      </c>
      <c r="E156" s="3" t="s">
        <v>5041</v>
      </c>
      <c r="F156" s="3" t="s">
        <v>5042</v>
      </c>
      <c r="G156" s="8">
        <v>2</v>
      </c>
      <c r="H156" s="9" t="s">
        <v>124</v>
      </c>
      <c r="I156" s="10">
        <v>2710</v>
      </c>
      <c r="J156" s="10" t="s">
        <v>1286</v>
      </c>
      <c r="K156" s="10"/>
      <c r="L156" s="24">
        <f t="shared" si="2"/>
        <v>0</v>
      </c>
    </row>
    <row r="157" spans="1:12">
      <c r="A157" s="7">
        <v>156</v>
      </c>
      <c r="B157" s="3" t="s">
        <v>1722</v>
      </c>
      <c r="C157" s="3" t="s">
        <v>2049</v>
      </c>
      <c r="D157" s="3" t="s">
        <v>5040</v>
      </c>
      <c r="E157" s="3" t="s">
        <v>5043</v>
      </c>
      <c r="F157" s="3" t="s">
        <v>5044</v>
      </c>
      <c r="G157" s="8">
        <v>12</v>
      </c>
      <c r="H157" s="9" t="s">
        <v>124</v>
      </c>
      <c r="I157" s="10">
        <v>2710</v>
      </c>
      <c r="J157" s="10" t="s">
        <v>1286</v>
      </c>
      <c r="K157" s="10"/>
      <c r="L157" s="24">
        <f t="shared" si="2"/>
        <v>0</v>
      </c>
    </row>
    <row r="158" spans="1:12">
      <c r="A158" s="7">
        <v>157</v>
      </c>
      <c r="B158" s="3" t="s">
        <v>1723</v>
      </c>
      <c r="C158" s="3" t="s">
        <v>2049</v>
      </c>
      <c r="D158" s="3" t="s">
        <v>5040</v>
      </c>
      <c r="E158" s="3" t="s">
        <v>5045</v>
      </c>
      <c r="F158" s="3" t="s">
        <v>5046</v>
      </c>
      <c r="G158" s="8">
        <v>8</v>
      </c>
      <c r="H158" s="9" t="s">
        <v>124</v>
      </c>
      <c r="I158" s="10">
        <v>2710</v>
      </c>
      <c r="J158" s="10" t="s">
        <v>1286</v>
      </c>
      <c r="K158" s="10"/>
      <c r="L158" s="24">
        <f t="shared" si="2"/>
        <v>0</v>
      </c>
    </row>
    <row r="159" spans="1:12">
      <c r="A159" s="7">
        <v>158</v>
      </c>
      <c r="B159" s="3" t="s">
        <v>1845</v>
      </c>
      <c r="C159" s="3" t="s">
        <v>2049</v>
      </c>
      <c r="D159" s="3" t="s">
        <v>5400</v>
      </c>
      <c r="E159" s="3" t="s">
        <v>5401</v>
      </c>
      <c r="F159" s="3" t="s">
        <v>5402</v>
      </c>
      <c r="G159" s="8">
        <v>12</v>
      </c>
      <c r="H159" s="9" t="s">
        <v>51</v>
      </c>
      <c r="I159" s="10">
        <v>400</v>
      </c>
      <c r="J159" s="10" t="s">
        <v>1286</v>
      </c>
      <c r="K159" s="10"/>
      <c r="L159" s="24">
        <f t="shared" si="2"/>
        <v>0</v>
      </c>
    </row>
    <row r="160" spans="1:12">
      <c r="A160" s="7">
        <v>159</v>
      </c>
      <c r="B160" s="3" t="s">
        <v>134</v>
      </c>
      <c r="C160" s="3" t="s">
        <v>2113</v>
      </c>
      <c r="D160" s="3" t="s">
        <v>3499</v>
      </c>
      <c r="E160" s="3" t="s">
        <v>1286</v>
      </c>
      <c r="F160" s="3" t="s">
        <v>3500</v>
      </c>
      <c r="G160" s="8">
        <v>12</v>
      </c>
      <c r="H160" s="9" t="s">
        <v>13</v>
      </c>
      <c r="I160" s="10">
        <v>240</v>
      </c>
      <c r="J160" s="10" t="s">
        <v>1286</v>
      </c>
      <c r="K160" s="10"/>
      <c r="L160" s="24">
        <f t="shared" si="2"/>
        <v>0</v>
      </c>
    </row>
    <row r="161" spans="1:12">
      <c r="A161" s="7">
        <v>160</v>
      </c>
      <c r="B161" s="3" t="s">
        <v>129</v>
      </c>
      <c r="C161" s="3" t="s">
        <v>2113</v>
      </c>
      <c r="D161" s="3" t="s">
        <v>4212</v>
      </c>
      <c r="E161" s="3" t="s">
        <v>4213</v>
      </c>
      <c r="F161" s="3" t="s">
        <v>4214</v>
      </c>
      <c r="G161" s="8">
        <v>2</v>
      </c>
      <c r="H161" s="9" t="s">
        <v>89</v>
      </c>
      <c r="I161" s="10">
        <v>416.66</v>
      </c>
      <c r="J161" s="10" t="s">
        <v>1286</v>
      </c>
      <c r="K161" s="10"/>
      <c r="L161" s="24">
        <f t="shared" si="2"/>
        <v>0</v>
      </c>
    </row>
    <row r="162" spans="1:12">
      <c r="A162" s="7">
        <v>161</v>
      </c>
      <c r="B162" s="3" t="s">
        <v>130</v>
      </c>
      <c r="C162" s="3" t="s">
        <v>2113</v>
      </c>
      <c r="D162" s="3" t="s">
        <v>4212</v>
      </c>
      <c r="E162" s="3" t="s">
        <v>4215</v>
      </c>
      <c r="F162" s="3" t="s">
        <v>4216</v>
      </c>
      <c r="G162" s="8">
        <v>1</v>
      </c>
      <c r="H162" s="9" t="s">
        <v>89</v>
      </c>
      <c r="I162" s="10">
        <v>416.66</v>
      </c>
      <c r="J162" s="10" t="s">
        <v>1286</v>
      </c>
      <c r="K162" s="10"/>
      <c r="L162" s="24">
        <f t="shared" si="2"/>
        <v>0</v>
      </c>
    </row>
    <row r="163" spans="1:12">
      <c r="A163" s="7">
        <v>162</v>
      </c>
      <c r="B163" s="3" t="s">
        <v>131</v>
      </c>
      <c r="C163" s="3" t="s">
        <v>2113</v>
      </c>
      <c r="D163" s="3" t="s">
        <v>4212</v>
      </c>
      <c r="E163" s="3" t="s">
        <v>4217</v>
      </c>
      <c r="F163" s="3" t="s">
        <v>4218</v>
      </c>
      <c r="G163" s="8">
        <v>2</v>
      </c>
      <c r="H163" s="9" t="s">
        <v>89</v>
      </c>
      <c r="I163" s="10">
        <v>466.66</v>
      </c>
      <c r="J163" s="10" t="s">
        <v>1286</v>
      </c>
      <c r="K163" s="10"/>
      <c r="L163" s="24">
        <f t="shared" si="2"/>
        <v>0</v>
      </c>
    </row>
    <row r="164" spans="1:12">
      <c r="A164" s="7">
        <v>163</v>
      </c>
      <c r="B164" s="3" t="s">
        <v>132</v>
      </c>
      <c r="C164" s="3" t="s">
        <v>2113</v>
      </c>
      <c r="D164" s="3" t="s">
        <v>4212</v>
      </c>
      <c r="E164" s="3" t="s">
        <v>4219</v>
      </c>
      <c r="F164" s="3" t="s">
        <v>4220</v>
      </c>
      <c r="G164" s="8">
        <v>22</v>
      </c>
      <c r="H164" s="9" t="s">
        <v>89</v>
      </c>
      <c r="I164" s="10">
        <v>350</v>
      </c>
      <c r="J164" s="10" t="s">
        <v>1286</v>
      </c>
      <c r="K164" s="10"/>
      <c r="L164" s="24">
        <f t="shared" si="2"/>
        <v>0</v>
      </c>
    </row>
    <row r="165" spans="1:12">
      <c r="A165" s="7">
        <v>164</v>
      </c>
      <c r="B165" s="3" t="s">
        <v>133</v>
      </c>
      <c r="C165" s="3" t="s">
        <v>2113</v>
      </c>
      <c r="D165" s="3" t="s">
        <v>4212</v>
      </c>
      <c r="E165" s="3" t="s">
        <v>4221</v>
      </c>
      <c r="F165" s="3" t="s">
        <v>4222</v>
      </c>
      <c r="G165" s="8">
        <v>4</v>
      </c>
      <c r="H165" s="9" t="s">
        <v>89</v>
      </c>
      <c r="I165" s="10">
        <v>308.33</v>
      </c>
      <c r="J165" s="10" t="s">
        <v>1286</v>
      </c>
      <c r="K165" s="10"/>
      <c r="L165" s="24">
        <f t="shared" si="2"/>
        <v>0</v>
      </c>
    </row>
    <row r="166" spans="1:12">
      <c r="A166" s="7">
        <v>165</v>
      </c>
      <c r="B166" s="3" t="s">
        <v>1817</v>
      </c>
      <c r="C166" s="3" t="s">
        <v>2163</v>
      </c>
      <c r="D166" s="3" t="s">
        <v>5334</v>
      </c>
      <c r="E166" s="3" t="s">
        <v>5335</v>
      </c>
      <c r="F166" s="3" t="s">
        <v>5336</v>
      </c>
      <c r="G166" s="8">
        <v>6</v>
      </c>
      <c r="H166" s="9" t="s">
        <v>8</v>
      </c>
      <c r="I166" s="10">
        <v>4258.33</v>
      </c>
      <c r="J166" s="10" t="s">
        <v>1286</v>
      </c>
      <c r="K166" s="10"/>
      <c r="L166" s="24">
        <f t="shared" si="2"/>
        <v>0</v>
      </c>
    </row>
    <row r="167" spans="1:12">
      <c r="A167" s="7">
        <v>166</v>
      </c>
      <c r="B167" s="3" t="s">
        <v>1699</v>
      </c>
      <c r="C167" s="3" t="s">
        <v>2157</v>
      </c>
      <c r="D167" s="3" t="s">
        <v>4951</v>
      </c>
      <c r="E167" s="3" t="s">
        <v>4952</v>
      </c>
      <c r="F167" s="3" t="s">
        <v>4953</v>
      </c>
      <c r="G167" s="8">
        <v>2</v>
      </c>
      <c r="H167" s="9" t="s">
        <v>8</v>
      </c>
      <c r="I167" s="10">
        <v>2190</v>
      </c>
      <c r="J167" s="10" t="s">
        <v>1286</v>
      </c>
      <c r="K167" s="10"/>
      <c r="L167" s="24">
        <f t="shared" si="2"/>
        <v>0</v>
      </c>
    </row>
    <row r="168" spans="1:12">
      <c r="A168" s="7">
        <v>167</v>
      </c>
      <c r="B168" s="3" t="s">
        <v>1279</v>
      </c>
      <c r="C168" s="3" t="s">
        <v>1989</v>
      </c>
      <c r="D168" s="3" t="s">
        <v>2201</v>
      </c>
      <c r="E168" s="3" t="s">
        <v>2202</v>
      </c>
      <c r="F168" s="3" t="s">
        <v>2203</v>
      </c>
      <c r="G168" s="8">
        <v>7</v>
      </c>
      <c r="H168" s="9" t="s">
        <v>8</v>
      </c>
      <c r="I168" s="10" t="s">
        <v>5882</v>
      </c>
      <c r="J168" s="10" t="s">
        <v>1286</v>
      </c>
      <c r="K168" s="10"/>
      <c r="L168" s="24">
        <f t="shared" si="2"/>
        <v>0</v>
      </c>
    </row>
    <row r="169" spans="1:12">
      <c r="A169" s="7">
        <v>168</v>
      </c>
      <c r="B169" s="3" t="s">
        <v>1386</v>
      </c>
      <c r="C169" s="3" t="s">
        <v>1989</v>
      </c>
      <c r="D169" s="3" t="s">
        <v>2953</v>
      </c>
      <c r="E169" s="3" t="s">
        <v>191</v>
      </c>
      <c r="F169" s="3" t="s">
        <v>2954</v>
      </c>
      <c r="G169" s="8">
        <v>6</v>
      </c>
      <c r="H169" s="9" t="s">
        <v>29</v>
      </c>
      <c r="I169" s="10">
        <v>1000</v>
      </c>
      <c r="J169" s="10" t="s">
        <v>1286</v>
      </c>
      <c r="K169" s="10"/>
      <c r="L169" s="24">
        <f t="shared" si="2"/>
        <v>0</v>
      </c>
    </row>
    <row r="170" spans="1:12">
      <c r="A170" s="7">
        <v>169</v>
      </c>
      <c r="B170" s="3" t="s">
        <v>1725</v>
      </c>
      <c r="C170" s="3" t="s">
        <v>1989</v>
      </c>
      <c r="D170" s="3" t="s">
        <v>2201</v>
      </c>
      <c r="E170" s="3" t="s">
        <v>5054</v>
      </c>
      <c r="F170" s="3" t="s">
        <v>5055</v>
      </c>
      <c r="G170" s="8">
        <v>28</v>
      </c>
      <c r="H170" s="9" t="s">
        <v>8</v>
      </c>
      <c r="I170" s="10" t="s">
        <v>5882</v>
      </c>
      <c r="J170" s="10" t="s">
        <v>1286</v>
      </c>
      <c r="K170" s="10"/>
      <c r="L170" s="24">
        <f t="shared" si="2"/>
        <v>0</v>
      </c>
    </row>
    <row r="171" spans="1:12">
      <c r="A171" s="7">
        <v>170</v>
      </c>
      <c r="B171" s="3" t="s">
        <v>1209</v>
      </c>
      <c r="C171" s="3" t="s">
        <v>137</v>
      </c>
      <c r="D171" s="3" t="s">
        <v>4848</v>
      </c>
      <c r="E171" s="3" t="s">
        <v>4849</v>
      </c>
      <c r="F171" s="3" t="s">
        <v>4850</v>
      </c>
      <c r="G171" s="8">
        <v>1</v>
      </c>
      <c r="H171" s="9" t="s">
        <v>8</v>
      </c>
      <c r="I171" s="10">
        <v>1020</v>
      </c>
      <c r="J171" s="10" t="s">
        <v>1286</v>
      </c>
      <c r="K171" s="10"/>
      <c r="L171" s="24">
        <f t="shared" si="2"/>
        <v>0</v>
      </c>
    </row>
    <row r="172" spans="1:12">
      <c r="A172" s="7">
        <v>171</v>
      </c>
      <c r="B172" s="3" t="s">
        <v>143</v>
      </c>
      <c r="C172" s="3" t="s">
        <v>2002</v>
      </c>
      <c r="D172" s="3" t="s">
        <v>144</v>
      </c>
      <c r="E172" s="3" t="s">
        <v>1286</v>
      </c>
      <c r="F172" s="3" t="s">
        <v>145</v>
      </c>
      <c r="G172" s="8">
        <v>1</v>
      </c>
      <c r="H172" s="9" t="s">
        <v>146</v>
      </c>
      <c r="I172" s="10">
        <v>21450</v>
      </c>
      <c r="J172" s="10" t="s">
        <v>1286</v>
      </c>
      <c r="K172" s="10"/>
      <c r="L172" s="24">
        <f t="shared" si="2"/>
        <v>0</v>
      </c>
    </row>
    <row r="173" spans="1:12">
      <c r="A173" s="7">
        <v>172</v>
      </c>
      <c r="B173" s="3" t="s">
        <v>729</v>
      </c>
      <c r="C173" s="3" t="s">
        <v>2085</v>
      </c>
      <c r="D173" s="3" t="s">
        <v>2995</v>
      </c>
      <c r="E173" s="3" t="s">
        <v>2996</v>
      </c>
      <c r="F173" s="3" t="s">
        <v>2997</v>
      </c>
      <c r="G173" s="8">
        <v>1</v>
      </c>
      <c r="H173" s="9" t="s">
        <v>11</v>
      </c>
      <c r="I173" s="10">
        <v>3014.5</v>
      </c>
      <c r="J173" s="10" t="s">
        <v>1286</v>
      </c>
      <c r="K173" s="10"/>
      <c r="L173" s="24">
        <f t="shared" si="2"/>
        <v>0</v>
      </c>
    </row>
    <row r="174" spans="1:12">
      <c r="A174" s="7">
        <v>173</v>
      </c>
      <c r="B174" s="3" t="s">
        <v>1856</v>
      </c>
      <c r="C174" s="3" t="s">
        <v>2085</v>
      </c>
      <c r="D174" s="3" t="s">
        <v>2995</v>
      </c>
      <c r="E174" s="3" t="s">
        <v>5424</v>
      </c>
      <c r="F174" s="3" t="s">
        <v>5425</v>
      </c>
      <c r="G174" s="8">
        <v>27</v>
      </c>
      <c r="H174" s="9" t="s">
        <v>11</v>
      </c>
      <c r="I174" s="10">
        <v>3137.5</v>
      </c>
      <c r="J174" s="10" t="s">
        <v>1286</v>
      </c>
      <c r="K174" s="10"/>
      <c r="L174" s="24">
        <f t="shared" si="2"/>
        <v>0</v>
      </c>
    </row>
    <row r="175" spans="1:12">
      <c r="A175" s="7">
        <v>174</v>
      </c>
      <c r="B175" s="3" t="s">
        <v>150</v>
      </c>
      <c r="C175" s="3" t="s">
        <v>2105</v>
      </c>
      <c r="D175" s="3" t="s">
        <v>149</v>
      </c>
      <c r="E175" s="3" t="s">
        <v>3415</v>
      </c>
      <c r="F175" s="3" t="s">
        <v>3416</v>
      </c>
      <c r="G175" s="8">
        <v>1</v>
      </c>
      <c r="H175" s="9" t="s">
        <v>13</v>
      </c>
      <c r="I175" s="10">
        <v>44280</v>
      </c>
      <c r="J175" s="10">
        <v>14400</v>
      </c>
      <c r="K175" s="10"/>
      <c r="L175" s="24">
        <f t="shared" si="2"/>
        <v>0</v>
      </c>
    </row>
    <row r="176" spans="1:12">
      <c r="A176" s="7">
        <v>175</v>
      </c>
      <c r="B176" s="3" t="s">
        <v>148</v>
      </c>
      <c r="C176" s="3" t="s">
        <v>2105</v>
      </c>
      <c r="D176" s="3" t="s">
        <v>149</v>
      </c>
      <c r="E176" s="3" t="s">
        <v>4033</v>
      </c>
      <c r="F176" s="3" t="s">
        <v>4034</v>
      </c>
      <c r="G176" s="8">
        <v>1</v>
      </c>
      <c r="H176" s="9" t="s">
        <v>13</v>
      </c>
      <c r="I176" s="8">
        <v>44280</v>
      </c>
      <c r="J176" s="8">
        <v>14400</v>
      </c>
      <c r="K176" s="8"/>
      <c r="L176" s="24">
        <f t="shared" si="2"/>
        <v>0</v>
      </c>
    </row>
    <row r="177" spans="1:12">
      <c r="A177" s="7">
        <v>176</v>
      </c>
      <c r="B177" s="3" t="s">
        <v>1296</v>
      </c>
      <c r="C177" s="3" t="s">
        <v>2008</v>
      </c>
      <c r="D177" s="3" t="s">
        <v>2293</v>
      </c>
      <c r="E177" s="3" t="s">
        <v>2294</v>
      </c>
      <c r="F177" s="3" t="s">
        <v>2295</v>
      </c>
      <c r="G177" s="8">
        <v>5</v>
      </c>
      <c r="H177" s="9" t="s">
        <v>13</v>
      </c>
      <c r="I177" s="10">
        <v>1300</v>
      </c>
      <c r="J177" s="10" t="s">
        <v>1286</v>
      </c>
      <c r="K177" s="10"/>
      <c r="L177" s="24">
        <f t="shared" si="2"/>
        <v>0</v>
      </c>
    </row>
    <row r="178" spans="1:12">
      <c r="A178" s="7">
        <v>177</v>
      </c>
      <c r="B178" s="3" t="s">
        <v>1321</v>
      </c>
      <c r="C178" s="3" t="s">
        <v>2008</v>
      </c>
      <c r="D178" s="3" t="s">
        <v>2438</v>
      </c>
      <c r="E178" s="3" t="s">
        <v>2439</v>
      </c>
      <c r="F178" s="3" t="s">
        <v>2440</v>
      </c>
      <c r="G178" s="8">
        <v>7</v>
      </c>
      <c r="H178" s="9" t="s">
        <v>13</v>
      </c>
      <c r="I178" s="10">
        <v>3500</v>
      </c>
      <c r="J178" s="10" t="s">
        <v>1286</v>
      </c>
      <c r="K178" s="10"/>
      <c r="L178" s="24">
        <f t="shared" si="2"/>
        <v>0</v>
      </c>
    </row>
    <row r="179" spans="1:12">
      <c r="A179" s="7">
        <v>178</v>
      </c>
      <c r="B179" s="3" t="s">
        <v>1781</v>
      </c>
      <c r="C179" s="3" t="s">
        <v>2008</v>
      </c>
      <c r="D179" s="3" t="s">
        <v>2438</v>
      </c>
      <c r="E179" s="3" t="s">
        <v>5214</v>
      </c>
      <c r="F179" s="3" t="s">
        <v>5215</v>
      </c>
      <c r="G179" s="8">
        <v>4</v>
      </c>
      <c r="H179" s="9" t="s">
        <v>13</v>
      </c>
      <c r="I179" s="10">
        <v>3500</v>
      </c>
      <c r="J179" s="10" t="s">
        <v>1286</v>
      </c>
      <c r="K179" s="10"/>
      <c r="L179" s="24">
        <f t="shared" si="2"/>
        <v>0</v>
      </c>
    </row>
    <row r="180" spans="1:12">
      <c r="A180" s="7">
        <v>179</v>
      </c>
      <c r="B180" s="3" t="s">
        <v>1315</v>
      </c>
      <c r="C180" s="3" t="s">
        <v>2026</v>
      </c>
      <c r="D180" s="3" t="s">
        <v>2405</v>
      </c>
      <c r="E180" s="3" t="s">
        <v>2406</v>
      </c>
      <c r="F180" s="3" t="s">
        <v>2407</v>
      </c>
      <c r="G180" s="8">
        <v>1</v>
      </c>
      <c r="H180" s="9" t="s">
        <v>13</v>
      </c>
      <c r="I180" s="10">
        <v>41100</v>
      </c>
      <c r="J180" s="10">
        <v>30900</v>
      </c>
      <c r="K180" s="10"/>
      <c r="L180" s="24">
        <f t="shared" si="2"/>
        <v>0</v>
      </c>
    </row>
    <row r="181" spans="1:12">
      <c r="A181" s="7">
        <v>180</v>
      </c>
      <c r="B181" s="3" t="s">
        <v>1330</v>
      </c>
      <c r="C181" s="3" t="s">
        <v>2026</v>
      </c>
      <c r="D181" s="3" t="s">
        <v>2480</v>
      </c>
      <c r="E181" s="3" t="s">
        <v>2481</v>
      </c>
      <c r="F181" s="3" t="s">
        <v>2482</v>
      </c>
      <c r="G181" s="8">
        <v>1</v>
      </c>
      <c r="H181" s="9" t="s">
        <v>13</v>
      </c>
      <c r="I181" s="10">
        <v>41100</v>
      </c>
      <c r="J181" s="10">
        <v>30900</v>
      </c>
      <c r="K181" s="10"/>
      <c r="L181" s="24">
        <f t="shared" si="2"/>
        <v>0</v>
      </c>
    </row>
    <row r="182" spans="1:12">
      <c r="A182" s="7">
        <v>181</v>
      </c>
      <c r="B182" s="3" t="s">
        <v>1206</v>
      </c>
      <c r="C182" s="3" t="s">
        <v>2026</v>
      </c>
      <c r="D182" s="3" t="s">
        <v>1207</v>
      </c>
      <c r="E182" s="3" t="s">
        <v>2492</v>
      </c>
      <c r="F182" s="3" t="s">
        <v>2493</v>
      </c>
      <c r="G182" s="8">
        <v>1</v>
      </c>
      <c r="H182" s="9" t="s">
        <v>13</v>
      </c>
      <c r="I182" s="10">
        <v>5500</v>
      </c>
      <c r="J182" s="10" t="s">
        <v>1286</v>
      </c>
      <c r="K182" s="10"/>
      <c r="L182" s="24">
        <f t="shared" si="2"/>
        <v>0</v>
      </c>
    </row>
    <row r="183" spans="1:12">
      <c r="A183" s="7">
        <v>182</v>
      </c>
      <c r="B183" s="3" t="s">
        <v>1333</v>
      </c>
      <c r="C183" s="3" t="s">
        <v>2026</v>
      </c>
      <c r="D183" s="3" t="s">
        <v>2502</v>
      </c>
      <c r="E183" s="3" t="s">
        <v>2503</v>
      </c>
      <c r="F183" s="3" t="s">
        <v>2504</v>
      </c>
      <c r="G183" s="8">
        <v>1</v>
      </c>
      <c r="H183" s="9" t="s">
        <v>13</v>
      </c>
      <c r="I183" s="10">
        <v>41100</v>
      </c>
      <c r="J183" s="10">
        <v>30900</v>
      </c>
      <c r="K183" s="10"/>
      <c r="L183" s="24">
        <f t="shared" si="2"/>
        <v>0</v>
      </c>
    </row>
    <row r="184" spans="1:12">
      <c r="A184" s="7">
        <v>183</v>
      </c>
      <c r="B184" s="3" t="s">
        <v>1334</v>
      </c>
      <c r="C184" s="3" t="s">
        <v>2026</v>
      </c>
      <c r="D184" s="3" t="s">
        <v>1207</v>
      </c>
      <c r="E184" s="3" t="s">
        <v>2505</v>
      </c>
      <c r="F184" s="3" t="s">
        <v>2506</v>
      </c>
      <c r="G184" s="8">
        <v>1</v>
      </c>
      <c r="H184" s="9" t="s">
        <v>13</v>
      </c>
      <c r="I184" s="10">
        <v>5500</v>
      </c>
      <c r="J184" s="10" t="s">
        <v>1286</v>
      </c>
      <c r="K184" s="10"/>
      <c r="L184" s="24">
        <f t="shared" si="2"/>
        <v>0</v>
      </c>
    </row>
    <row r="185" spans="1:12">
      <c r="A185" s="7">
        <v>184</v>
      </c>
      <c r="B185" s="3" t="s">
        <v>1210</v>
      </c>
      <c r="C185" s="3" t="s">
        <v>2026</v>
      </c>
      <c r="D185" s="3" t="s">
        <v>2808</v>
      </c>
      <c r="E185" s="3" t="s">
        <v>2809</v>
      </c>
      <c r="F185" s="3" t="s">
        <v>2810</v>
      </c>
      <c r="G185" s="8">
        <v>19</v>
      </c>
      <c r="H185" s="9" t="s">
        <v>13</v>
      </c>
      <c r="I185" s="10">
        <v>3010</v>
      </c>
      <c r="J185" s="10" t="s">
        <v>1286</v>
      </c>
      <c r="K185" s="10"/>
      <c r="L185" s="24">
        <f t="shared" si="2"/>
        <v>0</v>
      </c>
    </row>
    <row r="186" spans="1:12">
      <c r="A186" s="7">
        <v>185</v>
      </c>
      <c r="B186" s="3" t="s">
        <v>1208</v>
      </c>
      <c r="C186" s="3" t="s">
        <v>2026</v>
      </c>
      <c r="D186" s="3" t="s">
        <v>2811</v>
      </c>
      <c r="E186" s="3" t="s">
        <v>2812</v>
      </c>
      <c r="F186" s="3" t="s">
        <v>2813</v>
      </c>
      <c r="G186" s="8">
        <v>1</v>
      </c>
      <c r="H186" s="9" t="s">
        <v>11</v>
      </c>
      <c r="I186" s="10">
        <v>2260</v>
      </c>
      <c r="J186" s="10" t="s">
        <v>1286</v>
      </c>
      <c r="K186" s="10"/>
      <c r="L186" s="24">
        <f t="shared" si="2"/>
        <v>0</v>
      </c>
    </row>
    <row r="187" spans="1:12">
      <c r="A187" s="7">
        <v>186</v>
      </c>
      <c r="B187" s="3" t="s">
        <v>1565</v>
      </c>
      <c r="C187" s="3" t="s">
        <v>2026</v>
      </c>
      <c r="D187" s="3" t="s">
        <v>1207</v>
      </c>
      <c r="E187" s="3" t="s">
        <v>4075</v>
      </c>
      <c r="F187" s="3" t="s">
        <v>4076</v>
      </c>
      <c r="G187" s="8">
        <v>1</v>
      </c>
      <c r="H187" s="9" t="s">
        <v>13</v>
      </c>
      <c r="I187" s="10">
        <v>5500</v>
      </c>
      <c r="J187" s="10" t="s">
        <v>1286</v>
      </c>
      <c r="K187" s="10"/>
      <c r="L187" s="24">
        <f t="shared" si="2"/>
        <v>0</v>
      </c>
    </row>
    <row r="188" spans="1:12">
      <c r="A188" s="7">
        <v>187</v>
      </c>
      <c r="B188" s="3" t="s">
        <v>1832</v>
      </c>
      <c r="C188" s="3" t="s">
        <v>2026</v>
      </c>
      <c r="D188" s="3" t="s">
        <v>5370</v>
      </c>
      <c r="E188" s="3" t="s">
        <v>5371</v>
      </c>
      <c r="F188" s="3" t="s">
        <v>5372</v>
      </c>
      <c r="G188" s="8">
        <v>6</v>
      </c>
      <c r="H188" s="9" t="s">
        <v>13</v>
      </c>
      <c r="I188" s="10">
        <v>3500</v>
      </c>
      <c r="J188" s="10" t="s">
        <v>1286</v>
      </c>
      <c r="K188" s="10"/>
      <c r="L188" s="24">
        <f t="shared" si="2"/>
        <v>0</v>
      </c>
    </row>
    <row r="189" spans="1:12">
      <c r="A189" s="7">
        <v>188</v>
      </c>
      <c r="B189" s="3" t="s">
        <v>1833</v>
      </c>
      <c r="C189" s="3" t="s">
        <v>2026</v>
      </c>
      <c r="D189" s="3" t="s">
        <v>2438</v>
      </c>
      <c r="E189" s="3" t="s">
        <v>5371</v>
      </c>
      <c r="F189" s="3" t="s">
        <v>5373</v>
      </c>
      <c r="G189" s="8">
        <v>7</v>
      </c>
      <c r="H189" s="9" t="s">
        <v>13</v>
      </c>
      <c r="I189" s="10">
        <v>3500</v>
      </c>
      <c r="J189" s="10" t="s">
        <v>1286</v>
      </c>
      <c r="K189" s="10"/>
      <c r="L189" s="24">
        <f t="shared" si="2"/>
        <v>0</v>
      </c>
    </row>
    <row r="190" spans="1:12">
      <c r="A190" s="7">
        <v>189</v>
      </c>
      <c r="B190" s="3" t="s">
        <v>1275</v>
      </c>
      <c r="C190" s="3" t="s">
        <v>1986</v>
      </c>
      <c r="D190" s="3" t="s">
        <v>2188</v>
      </c>
      <c r="E190" s="3" t="s">
        <v>2189</v>
      </c>
      <c r="F190" s="3" t="s">
        <v>2190</v>
      </c>
      <c r="G190" s="8">
        <v>18</v>
      </c>
      <c r="H190" s="9" t="s">
        <v>13</v>
      </c>
      <c r="I190" s="10">
        <v>52</v>
      </c>
      <c r="J190" s="10" t="s">
        <v>1286</v>
      </c>
      <c r="K190" s="10"/>
      <c r="L190" s="24">
        <f t="shared" si="2"/>
        <v>0</v>
      </c>
    </row>
    <row r="191" spans="1:12">
      <c r="A191" s="7">
        <v>190</v>
      </c>
      <c r="B191" s="3" t="s">
        <v>1383</v>
      </c>
      <c r="C191" s="3" t="s">
        <v>1986</v>
      </c>
      <c r="D191" s="3" t="s">
        <v>1028</v>
      </c>
      <c r="E191" s="3" t="s">
        <v>2898</v>
      </c>
      <c r="F191" s="3" t="s">
        <v>2899</v>
      </c>
      <c r="G191" s="8">
        <v>23</v>
      </c>
      <c r="H191" s="9" t="s">
        <v>13</v>
      </c>
      <c r="I191" s="10">
        <v>43</v>
      </c>
      <c r="J191" s="10" t="s">
        <v>1286</v>
      </c>
      <c r="K191" s="10"/>
      <c r="L191" s="24">
        <f t="shared" si="2"/>
        <v>0</v>
      </c>
    </row>
    <row r="192" spans="1:12">
      <c r="A192" s="7">
        <v>191</v>
      </c>
      <c r="B192" s="3" t="s">
        <v>1384</v>
      </c>
      <c r="C192" s="3" t="s">
        <v>1986</v>
      </c>
      <c r="D192" s="3" t="s">
        <v>2900</v>
      </c>
      <c r="E192" s="3" t="s">
        <v>2901</v>
      </c>
      <c r="F192" s="3" t="s">
        <v>2902</v>
      </c>
      <c r="G192" s="8">
        <v>26</v>
      </c>
      <c r="H192" s="9" t="s">
        <v>13</v>
      </c>
      <c r="I192" s="10">
        <v>63</v>
      </c>
      <c r="J192" s="10" t="s">
        <v>1286</v>
      </c>
      <c r="K192" s="10"/>
      <c r="L192" s="24">
        <f t="shared" si="2"/>
        <v>0</v>
      </c>
    </row>
    <row r="193" spans="1:12">
      <c r="A193" s="7">
        <v>192</v>
      </c>
      <c r="B193" s="3" t="s">
        <v>169</v>
      </c>
      <c r="C193" s="3" t="s">
        <v>2015</v>
      </c>
      <c r="D193" s="3" t="s">
        <v>2362</v>
      </c>
      <c r="E193" s="3" t="s">
        <v>2363</v>
      </c>
      <c r="F193" s="3" t="s">
        <v>2364</v>
      </c>
      <c r="G193" s="8">
        <v>1</v>
      </c>
      <c r="H193" s="9" t="s">
        <v>8</v>
      </c>
      <c r="I193" s="10" t="s">
        <v>5882</v>
      </c>
      <c r="J193" s="10" t="s">
        <v>1286</v>
      </c>
      <c r="K193" s="10"/>
      <c r="L193" s="24">
        <f t="shared" si="2"/>
        <v>0</v>
      </c>
    </row>
    <row r="194" spans="1:12">
      <c r="A194" s="7">
        <v>193</v>
      </c>
      <c r="B194" s="3" t="s">
        <v>192</v>
      </c>
      <c r="C194" s="3" t="s">
        <v>2015</v>
      </c>
      <c r="D194" s="3" t="s">
        <v>2377</v>
      </c>
      <c r="E194" s="3" t="s">
        <v>2378</v>
      </c>
      <c r="F194" s="3" t="s">
        <v>2379</v>
      </c>
      <c r="G194" s="8">
        <v>12</v>
      </c>
      <c r="H194" s="9" t="s">
        <v>89</v>
      </c>
      <c r="I194" s="10" t="s">
        <v>5882</v>
      </c>
      <c r="J194" s="10" t="s">
        <v>1286</v>
      </c>
      <c r="K194" s="10"/>
      <c r="L194" s="24">
        <f t="shared" ref="L194:L257" si="3">K194*G194</f>
        <v>0</v>
      </c>
    </row>
    <row r="195" spans="1:12">
      <c r="A195" s="7">
        <v>194</v>
      </c>
      <c r="B195" s="3" t="s">
        <v>1359</v>
      </c>
      <c r="C195" s="3" t="s">
        <v>2015</v>
      </c>
      <c r="D195" s="3" t="s">
        <v>2641</v>
      </c>
      <c r="E195" s="3" t="s">
        <v>2642</v>
      </c>
      <c r="F195" s="3" t="s">
        <v>2643</v>
      </c>
      <c r="G195" s="8">
        <v>1</v>
      </c>
      <c r="H195" s="9" t="s">
        <v>89</v>
      </c>
      <c r="I195" s="10" t="s">
        <v>5882</v>
      </c>
      <c r="J195" s="10" t="s">
        <v>1286</v>
      </c>
      <c r="K195" s="10"/>
      <c r="L195" s="24">
        <f t="shared" si="3"/>
        <v>0</v>
      </c>
    </row>
    <row r="196" spans="1:12">
      <c r="A196" s="7">
        <v>195</v>
      </c>
      <c r="B196" s="3" t="s">
        <v>196</v>
      </c>
      <c r="C196" s="3" t="s">
        <v>2015</v>
      </c>
      <c r="D196" s="3" t="s">
        <v>2641</v>
      </c>
      <c r="E196" s="3" t="s">
        <v>2644</v>
      </c>
      <c r="F196" s="3" t="s">
        <v>2645</v>
      </c>
      <c r="G196" s="8">
        <v>1</v>
      </c>
      <c r="H196" s="9" t="s">
        <v>89</v>
      </c>
      <c r="I196" s="10" t="s">
        <v>5882</v>
      </c>
      <c r="J196" s="10" t="s">
        <v>1286</v>
      </c>
      <c r="K196" s="10"/>
      <c r="L196" s="24">
        <f t="shared" si="3"/>
        <v>0</v>
      </c>
    </row>
    <row r="197" spans="1:12">
      <c r="A197" s="7">
        <v>196</v>
      </c>
      <c r="B197" s="3" t="s">
        <v>1360</v>
      </c>
      <c r="C197" s="3" t="s">
        <v>2015</v>
      </c>
      <c r="D197" s="3" t="s">
        <v>2641</v>
      </c>
      <c r="E197" s="3" t="s">
        <v>2646</v>
      </c>
      <c r="F197" s="3" t="s">
        <v>2647</v>
      </c>
      <c r="G197" s="8">
        <v>5</v>
      </c>
      <c r="H197" s="9" t="s">
        <v>8</v>
      </c>
      <c r="I197" s="10" t="s">
        <v>5882</v>
      </c>
      <c r="J197" s="10" t="s">
        <v>1286</v>
      </c>
      <c r="K197" s="10"/>
      <c r="L197" s="24">
        <f t="shared" si="3"/>
        <v>0</v>
      </c>
    </row>
    <row r="198" spans="1:12">
      <c r="A198" s="7">
        <v>197</v>
      </c>
      <c r="B198" s="3" t="s">
        <v>153</v>
      </c>
      <c r="C198" s="3" t="s">
        <v>2015</v>
      </c>
      <c r="D198" s="3" t="s">
        <v>2718</v>
      </c>
      <c r="E198" s="3" t="s">
        <v>2719</v>
      </c>
      <c r="F198" s="3" t="s">
        <v>2720</v>
      </c>
      <c r="G198" s="8">
        <v>1</v>
      </c>
      <c r="H198" s="9" t="s">
        <v>157</v>
      </c>
      <c r="I198" s="10" t="s">
        <v>5882</v>
      </c>
      <c r="J198" s="10" t="s">
        <v>1286</v>
      </c>
      <c r="K198" s="10"/>
      <c r="L198" s="24">
        <f t="shared" si="3"/>
        <v>0</v>
      </c>
    </row>
    <row r="199" spans="1:12">
      <c r="A199" s="7">
        <v>198</v>
      </c>
      <c r="B199" s="3" t="s">
        <v>201</v>
      </c>
      <c r="C199" s="3" t="s">
        <v>2015</v>
      </c>
      <c r="D199" s="3" t="s">
        <v>2721</v>
      </c>
      <c r="E199" s="3" t="s">
        <v>2722</v>
      </c>
      <c r="F199" s="3" t="s">
        <v>2723</v>
      </c>
      <c r="G199" s="8">
        <v>7</v>
      </c>
      <c r="H199" s="9" t="s">
        <v>84</v>
      </c>
      <c r="I199" s="10" t="s">
        <v>5882</v>
      </c>
      <c r="J199" s="10" t="s">
        <v>1286</v>
      </c>
      <c r="K199" s="10"/>
      <c r="L199" s="24">
        <f t="shared" si="3"/>
        <v>0</v>
      </c>
    </row>
    <row r="200" spans="1:12">
      <c r="A200" s="7">
        <v>199</v>
      </c>
      <c r="B200" s="3" t="s">
        <v>208</v>
      </c>
      <c r="C200" s="3" t="s">
        <v>2015</v>
      </c>
      <c r="D200" s="3" t="s">
        <v>209</v>
      </c>
      <c r="E200" s="3" t="s">
        <v>2724</v>
      </c>
      <c r="F200" s="3" t="s">
        <v>1286</v>
      </c>
      <c r="G200" s="8">
        <v>5</v>
      </c>
      <c r="H200" s="9" t="s">
        <v>11</v>
      </c>
      <c r="I200" s="10" t="s">
        <v>5882</v>
      </c>
      <c r="J200" s="10" t="s">
        <v>1286</v>
      </c>
      <c r="K200" s="10"/>
      <c r="L200" s="24">
        <f t="shared" si="3"/>
        <v>0</v>
      </c>
    </row>
    <row r="201" spans="1:12">
      <c r="A201" s="7">
        <v>200</v>
      </c>
      <c r="B201" s="3" t="s">
        <v>154</v>
      </c>
      <c r="C201" s="3" t="s">
        <v>2015</v>
      </c>
      <c r="D201" s="3" t="s">
        <v>2725</v>
      </c>
      <c r="E201" s="3" t="s">
        <v>2726</v>
      </c>
      <c r="F201" s="3" t="s">
        <v>2727</v>
      </c>
      <c r="G201" s="8">
        <v>128</v>
      </c>
      <c r="H201" s="9" t="s">
        <v>89</v>
      </c>
      <c r="I201" s="10" t="s">
        <v>5882</v>
      </c>
      <c r="J201" s="10" t="s">
        <v>1286</v>
      </c>
      <c r="K201" s="10"/>
      <c r="L201" s="24">
        <f t="shared" si="3"/>
        <v>0</v>
      </c>
    </row>
    <row r="202" spans="1:12">
      <c r="A202" s="7">
        <v>201</v>
      </c>
      <c r="B202" s="3" t="s">
        <v>1375</v>
      </c>
      <c r="C202" s="3" t="s">
        <v>2015</v>
      </c>
      <c r="D202" s="3" t="s">
        <v>2728</v>
      </c>
      <c r="E202" s="3" t="s">
        <v>2729</v>
      </c>
      <c r="F202" s="3" t="s">
        <v>2730</v>
      </c>
      <c r="G202" s="8">
        <v>1</v>
      </c>
      <c r="H202" s="9" t="s">
        <v>157</v>
      </c>
      <c r="I202" s="10" t="s">
        <v>5882</v>
      </c>
      <c r="J202" s="10" t="s">
        <v>1286</v>
      </c>
      <c r="K202" s="10"/>
      <c r="L202" s="24">
        <f t="shared" si="3"/>
        <v>0</v>
      </c>
    </row>
    <row r="203" spans="1:12">
      <c r="A203" s="7">
        <v>202</v>
      </c>
      <c r="B203" s="3" t="s">
        <v>164</v>
      </c>
      <c r="C203" s="3" t="s">
        <v>2015</v>
      </c>
      <c r="D203" s="3" t="s">
        <v>2731</v>
      </c>
      <c r="E203" s="3" t="s">
        <v>2732</v>
      </c>
      <c r="F203" s="3" t="s">
        <v>2733</v>
      </c>
      <c r="G203" s="8">
        <v>338</v>
      </c>
      <c r="H203" s="9" t="s">
        <v>51</v>
      </c>
      <c r="I203" s="10" t="s">
        <v>5882</v>
      </c>
      <c r="J203" s="10" t="s">
        <v>1286</v>
      </c>
      <c r="K203" s="10"/>
      <c r="L203" s="24">
        <f t="shared" si="3"/>
        <v>0</v>
      </c>
    </row>
    <row r="204" spans="1:12">
      <c r="A204" s="7">
        <v>203</v>
      </c>
      <c r="B204" s="3" t="s">
        <v>156</v>
      </c>
      <c r="C204" s="3" t="s">
        <v>2015</v>
      </c>
      <c r="D204" s="3" t="s">
        <v>2731</v>
      </c>
      <c r="E204" s="3" t="s">
        <v>2734</v>
      </c>
      <c r="F204" s="3" t="s">
        <v>2735</v>
      </c>
      <c r="G204" s="8">
        <v>233</v>
      </c>
      <c r="H204" s="9" t="s">
        <v>51</v>
      </c>
      <c r="I204" s="10">
        <v>14.25</v>
      </c>
      <c r="J204" s="10" t="s">
        <v>1286</v>
      </c>
      <c r="K204" s="10"/>
      <c r="L204" s="24">
        <f t="shared" si="3"/>
        <v>0</v>
      </c>
    </row>
    <row r="205" spans="1:12">
      <c r="A205" s="7">
        <v>204</v>
      </c>
      <c r="B205" s="3" t="s">
        <v>162</v>
      </c>
      <c r="C205" s="3" t="s">
        <v>2015</v>
      </c>
      <c r="D205" s="3" t="s">
        <v>2736</v>
      </c>
      <c r="E205" s="3" t="s">
        <v>2737</v>
      </c>
      <c r="F205" s="3" t="s">
        <v>2738</v>
      </c>
      <c r="G205" s="8">
        <v>18</v>
      </c>
      <c r="H205" s="9" t="s">
        <v>89</v>
      </c>
      <c r="I205" s="10" t="s">
        <v>5882</v>
      </c>
      <c r="J205" s="10" t="s">
        <v>1286</v>
      </c>
      <c r="K205" s="10"/>
      <c r="L205" s="24">
        <f t="shared" si="3"/>
        <v>0</v>
      </c>
    </row>
    <row r="206" spans="1:12">
      <c r="A206" s="7">
        <v>205</v>
      </c>
      <c r="B206" s="3" t="s">
        <v>160</v>
      </c>
      <c r="C206" s="3" t="s">
        <v>2015</v>
      </c>
      <c r="D206" s="3" t="s">
        <v>2739</v>
      </c>
      <c r="E206" s="3" t="s">
        <v>2740</v>
      </c>
      <c r="F206" s="3" t="s">
        <v>2741</v>
      </c>
      <c r="G206" s="8">
        <v>53</v>
      </c>
      <c r="H206" s="9" t="s">
        <v>89</v>
      </c>
      <c r="I206" s="10" t="s">
        <v>5882</v>
      </c>
      <c r="J206" s="10" t="s">
        <v>1286</v>
      </c>
      <c r="K206" s="10"/>
      <c r="L206" s="24">
        <f t="shared" si="3"/>
        <v>0</v>
      </c>
    </row>
    <row r="207" spans="1:12">
      <c r="A207" s="7">
        <v>206</v>
      </c>
      <c r="B207" s="3" t="s">
        <v>158</v>
      </c>
      <c r="C207" s="3" t="s">
        <v>2015</v>
      </c>
      <c r="D207" s="3" t="s">
        <v>2742</v>
      </c>
      <c r="E207" s="3" t="s">
        <v>2743</v>
      </c>
      <c r="F207" s="3" t="s">
        <v>2744</v>
      </c>
      <c r="G207" s="8">
        <v>6</v>
      </c>
      <c r="H207" s="9" t="s">
        <v>89</v>
      </c>
      <c r="I207" s="10" t="s">
        <v>5882</v>
      </c>
      <c r="J207" s="10" t="s">
        <v>1286</v>
      </c>
      <c r="K207" s="10"/>
      <c r="L207" s="24">
        <f t="shared" si="3"/>
        <v>0</v>
      </c>
    </row>
    <row r="208" spans="1:12">
      <c r="A208" s="7">
        <v>207</v>
      </c>
      <c r="B208" s="3" t="s">
        <v>159</v>
      </c>
      <c r="C208" s="3" t="s">
        <v>2015</v>
      </c>
      <c r="D208" s="3" t="s">
        <v>2745</v>
      </c>
      <c r="E208" s="3" t="s">
        <v>2746</v>
      </c>
      <c r="F208" s="3" t="s">
        <v>2747</v>
      </c>
      <c r="G208" s="8">
        <v>35</v>
      </c>
      <c r="H208" s="9" t="s">
        <v>89</v>
      </c>
      <c r="I208" s="10" t="s">
        <v>5882</v>
      </c>
      <c r="J208" s="10" t="s">
        <v>1286</v>
      </c>
      <c r="K208" s="10"/>
      <c r="L208" s="24">
        <f t="shared" si="3"/>
        <v>0</v>
      </c>
    </row>
    <row r="209" spans="1:12">
      <c r="A209" s="7">
        <v>208</v>
      </c>
      <c r="B209" s="3" t="s">
        <v>204</v>
      </c>
      <c r="C209" s="3" t="s">
        <v>2015</v>
      </c>
      <c r="D209" s="3" t="s">
        <v>205</v>
      </c>
      <c r="E209" s="3" t="s">
        <v>2748</v>
      </c>
      <c r="F209" s="3" t="s">
        <v>2749</v>
      </c>
      <c r="G209" s="8">
        <v>1</v>
      </c>
      <c r="H209" s="9" t="s">
        <v>51</v>
      </c>
      <c r="I209" s="10" t="s">
        <v>5882</v>
      </c>
      <c r="J209" s="10" t="s">
        <v>1286</v>
      </c>
      <c r="K209" s="10"/>
      <c r="L209" s="24">
        <f t="shared" si="3"/>
        <v>0</v>
      </c>
    </row>
    <row r="210" spans="1:12">
      <c r="A210" s="7">
        <v>209</v>
      </c>
      <c r="B210" s="3" t="s">
        <v>176</v>
      </c>
      <c r="C210" s="3" t="s">
        <v>2015</v>
      </c>
      <c r="D210" s="3" t="s">
        <v>177</v>
      </c>
      <c r="E210" s="3" t="s">
        <v>2750</v>
      </c>
      <c r="F210" s="3" t="s">
        <v>2751</v>
      </c>
      <c r="G210" s="8">
        <v>47</v>
      </c>
      <c r="H210" s="9" t="s">
        <v>89</v>
      </c>
      <c r="I210" s="10" t="s">
        <v>5882</v>
      </c>
      <c r="J210" s="10" t="s">
        <v>1286</v>
      </c>
      <c r="K210" s="10"/>
      <c r="L210" s="24">
        <f t="shared" si="3"/>
        <v>0</v>
      </c>
    </row>
    <row r="211" spans="1:12">
      <c r="A211" s="7">
        <v>210</v>
      </c>
      <c r="B211" s="3" t="s">
        <v>193</v>
      </c>
      <c r="C211" s="3" t="s">
        <v>2015</v>
      </c>
      <c r="D211" s="3" t="s">
        <v>2752</v>
      </c>
      <c r="E211" s="3" t="s">
        <v>2753</v>
      </c>
      <c r="F211" s="3" t="s">
        <v>2754</v>
      </c>
      <c r="G211" s="8">
        <v>1</v>
      </c>
      <c r="H211" s="9" t="s">
        <v>51</v>
      </c>
      <c r="I211" s="10" t="s">
        <v>5882</v>
      </c>
      <c r="J211" s="10" t="s">
        <v>1286</v>
      </c>
      <c r="K211" s="10"/>
      <c r="L211" s="24">
        <f t="shared" si="3"/>
        <v>0</v>
      </c>
    </row>
    <row r="212" spans="1:12">
      <c r="A212" s="7">
        <v>211</v>
      </c>
      <c r="B212" s="3" t="s">
        <v>155</v>
      </c>
      <c r="C212" s="3" t="s">
        <v>2015</v>
      </c>
      <c r="D212" s="3" t="s">
        <v>2755</v>
      </c>
      <c r="E212" s="3" t="s">
        <v>2756</v>
      </c>
      <c r="F212" s="3" t="s">
        <v>2757</v>
      </c>
      <c r="G212" s="8">
        <v>14</v>
      </c>
      <c r="H212" s="9" t="s">
        <v>89</v>
      </c>
      <c r="I212" s="10" t="s">
        <v>5882</v>
      </c>
      <c r="J212" s="10" t="s">
        <v>1286</v>
      </c>
      <c r="K212" s="10"/>
      <c r="L212" s="24">
        <f t="shared" si="3"/>
        <v>0</v>
      </c>
    </row>
    <row r="213" spans="1:12">
      <c r="A213" s="7">
        <v>212</v>
      </c>
      <c r="B213" s="3" t="s">
        <v>1390</v>
      </c>
      <c r="C213" s="3" t="s">
        <v>2015</v>
      </c>
      <c r="D213" s="3" t="s">
        <v>2641</v>
      </c>
      <c r="E213" s="3" t="s">
        <v>2971</v>
      </c>
      <c r="F213" s="3" t="s">
        <v>2972</v>
      </c>
      <c r="G213" s="8">
        <v>2</v>
      </c>
      <c r="H213" s="9" t="s">
        <v>89</v>
      </c>
      <c r="I213" s="10" t="s">
        <v>5882</v>
      </c>
      <c r="J213" s="10" t="s">
        <v>1286</v>
      </c>
      <c r="K213" s="10"/>
      <c r="L213" s="24">
        <f t="shared" si="3"/>
        <v>0</v>
      </c>
    </row>
    <row r="214" spans="1:12">
      <c r="A214" s="7">
        <v>213</v>
      </c>
      <c r="B214" s="3" t="s">
        <v>1391</v>
      </c>
      <c r="C214" s="3" t="s">
        <v>2015</v>
      </c>
      <c r="D214" s="3" t="s">
        <v>2641</v>
      </c>
      <c r="E214" s="3" t="s">
        <v>2973</v>
      </c>
      <c r="F214" s="3" t="s">
        <v>2974</v>
      </c>
      <c r="G214" s="8">
        <v>21</v>
      </c>
      <c r="H214" s="9" t="s">
        <v>89</v>
      </c>
      <c r="I214" s="10" t="s">
        <v>5882</v>
      </c>
      <c r="J214" s="10" t="s">
        <v>1286</v>
      </c>
      <c r="K214" s="10"/>
      <c r="L214" s="24">
        <f t="shared" si="3"/>
        <v>0</v>
      </c>
    </row>
    <row r="215" spans="1:12">
      <c r="A215" s="7">
        <v>214</v>
      </c>
      <c r="B215" s="3" t="s">
        <v>1403</v>
      </c>
      <c r="C215" s="3" t="s">
        <v>2015</v>
      </c>
      <c r="D215" s="3" t="s">
        <v>3026</v>
      </c>
      <c r="E215" s="3" t="s">
        <v>3027</v>
      </c>
      <c r="F215" s="3" t="s">
        <v>3028</v>
      </c>
      <c r="G215" s="8">
        <v>3325</v>
      </c>
      <c r="H215" s="9" t="s">
        <v>8</v>
      </c>
      <c r="I215" s="10" t="s">
        <v>5882</v>
      </c>
      <c r="J215" s="10" t="s">
        <v>1286</v>
      </c>
      <c r="K215" s="10"/>
      <c r="L215" s="24">
        <f t="shared" si="3"/>
        <v>0</v>
      </c>
    </row>
    <row r="216" spans="1:12">
      <c r="A216" s="7">
        <v>215</v>
      </c>
      <c r="B216" s="3" t="s">
        <v>1414</v>
      </c>
      <c r="C216" s="3" t="s">
        <v>2015</v>
      </c>
      <c r="D216" s="3" t="s">
        <v>3055</v>
      </c>
      <c r="E216" s="3" t="s">
        <v>3056</v>
      </c>
      <c r="F216" s="3" t="s">
        <v>3057</v>
      </c>
      <c r="G216" s="8">
        <v>1</v>
      </c>
      <c r="H216" s="9" t="s">
        <v>89</v>
      </c>
      <c r="I216" s="10" t="s">
        <v>5882</v>
      </c>
      <c r="J216" s="10" t="s">
        <v>1286</v>
      </c>
      <c r="K216" s="10"/>
      <c r="L216" s="24">
        <f t="shared" si="3"/>
        <v>0</v>
      </c>
    </row>
    <row r="217" spans="1:12">
      <c r="A217" s="7">
        <v>216</v>
      </c>
      <c r="B217" s="3" t="s">
        <v>170</v>
      </c>
      <c r="C217" s="3" t="s">
        <v>2015</v>
      </c>
      <c r="D217" s="3" t="s">
        <v>171</v>
      </c>
      <c r="E217" s="3" t="s">
        <v>3651</v>
      </c>
      <c r="F217" s="3" t="s">
        <v>3652</v>
      </c>
      <c r="G217" s="8">
        <v>1</v>
      </c>
      <c r="H217" s="9" t="s">
        <v>51</v>
      </c>
      <c r="I217" s="10" t="s">
        <v>5882</v>
      </c>
      <c r="J217" s="10" t="s">
        <v>1286</v>
      </c>
      <c r="K217" s="10"/>
      <c r="L217" s="24">
        <f t="shared" si="3"/>
        <v>0</v>
      </c>
    </row>
    <row r="218" spans="1:12">
      <c r="A218" s="7">
        <v>217</v>
      </c>
      <c r="B218" s="3" t="s">
        <v>172</v>
      </c>
      <c r="C218" s="3" t="s">
        <v>2015</v>
      </c>
      <c r="D218" s="3" t="s">
        <v>3653</v>
      </c>
      <c r="E218" s="3" t="s">
        <v>3654</v>
      </c>
      <c r="F218" s="3" t="s">
        <v>3655</v>
      </c>
      <c r="G218" s="8">
        <v>12</v>
      </c>
      <c r="H218" s="9" t="s">
        <v>51</v>
      </c>
      <c r="I218" s="10" t="s">
        <v>5882</v>
      </c>
      <c r="J218" s="10" t="s">
        <v>1286</v>
      </c>
      <c r="K218" s="10"/>
      <c r="L218" s="24">
        <f t="shared" si="3"/>
        <v>0</v>
      </c>
    </row>
    <row r="219" spans="1:12">
      <c r="A219" s="7">
        <v>218</v>
      </c>
      <c r="B219" s="3" t="s">
        <v>180</v>
      </c>
      <c r="C219" s="3" t="s">
        <v>2015</v>
      </c>
      <c r="D219" s="3" t="s">
        <v>181</v>
      </c>
      <c r="E219" s="3" t="s">
        <v>3656</v>
      </c>
      <c r="F219" s="3" t="s">
        <v>3657</v>
      </c>
      <c r="G219" s="8">
        <v>9100</v>
      </c>
      <c r="H219" s="9" t="s">
        <v>51</v>
      </c>
      <c r="I219" s="10" t="s">
        <v>5882</v>
      </c>
      <c r="J219" s="10" t="s">
        <v>1286</v>
      </c>
      <c r="K219" s="10"/>
      <c r="L219" s="24">
        <f t="shared" si="3"/>
        <v>0</v>
      </c>
    </row>
    <row r="220" spans="1:12">
      <c r="A220" s="7">
        <v>219</v>
      </c>
      <c r="B220" s="3" t="s">
        <v>184</v>
      </c>
      <c r="C220" s="3" t="s">
        <v>2015</v>
      </c>
      <c r="D220" s="3" t="s">
        <v>171</v>
      </c>
      <c r="E220" s="3" t="s">
        <v>3658</v>
      </c>
      <c r="F220" s="3" t="s">
        <v>3659</v>
      </c>
      <c r="G220" s="8">
        <v>4</v>
      </c>
      <c r="H220" s="9" t="s">
        <v>51</v>
      </c>
      <c r="I220" s="10" t="s">
        <v>5882</v>
      </c>
      <c r="J220" s="10" t="s">
        <v>1286</v>
      </c>
      <c r="K220" s="10"/>
      <c r="L220" s="24">
        <f t="shared" si="3"/>
        <v>0</v>
      </c>
    </row>
    <row r="221" spans="1:12">
      <c r="A221" s="7">
        <v>220</v>
      </c>
      <c r="B221" s="3" t="s">
        <v>1497</v>
      </c>
      <c r="C221" s="3" t="s">
        <v>2015</v>
      </c>
      <c r="D221" s="3" t="s">
        <v>3660</v>
      </c>
      <c r="E221" s="3" t="s">
        <v>3661</v>
      </c>
      <c r="F221" s="3" t="s">
        <v>3662</v>
      </c>
      <c r="G221" s="8">
        <v>23</v>
      </c>
      <c r="H221" s="9" t="s">
        <v>8</v>
      </c>
      <c r="I221" s="10" t="s">
        <v>5882</v>
      </c>
      <c r="J221" s="10" t="s">
        <v>1286</v>
      </c>
      <c r="K221" s="10"/>
      <c r="L221" s="24">
        <f t="shared" si="3"/>
        <v>0</v>
      </c>
    </row>
    <row r="222" spans="1:12">
      <c r="A222" s="7">
        <v>221</v>
      </c>
      <c r="B222" s="3" t="s">
        <v>185</v>
      </c>
      <c r="C222" s="3" t="s">
        <v>2015</v>
      </c>
      <c r="D222" s="3" t="s">
        <v>3660</v>
      </c>
      <c r="E222" s="3" t="s">
        <v>3663</v>
      </c>
      <c r="F222" s="3" t="s">
        <v>3664</v>
      </c>
      <c r="G222" s="8">
        <v>23</v>
      </c>
      <c r="H222" s="9" t="s">
        <v>8</v>
      </c>
      <c r="I222" s="10" t="s">
        <v>5882</v>
      </c>
      <c r="J222" s="10" t="s">
        <v>1286</v>
      </c>
      <c r="K222" s="10"/>
      <c r="L222" s="24">
        <f t="shared" si="3"/>
        <v>0</v>
      </c>
    </row>
    <row r="223" spans="1:12">
      <c r="A223" s="7">
        <v>222</v>
      </c>
      <c r="B223" s="3" t="s">
        <v>186</v>
      </c>
      <c r="C223" s="3" t="s">
        <v>2015</v>
      </c>
      <c r="D223" s="3" t="s">
        <v>190</v>
      </c>
      <c r="E223" s="3" t="s">
        <v>3665</v>
      </c>
      <c r="F223" s="3" t="s">
        <v>3666</v>
      </c>
      <c r="G223" s="8">
        <v>35</v>
      </c>
      <c r="H223" s="9" t="s">
        <v>89</v>
      </c>
      <c r="I223" s="10" t="s">
        <v>5882</v>
      </c>
      <c r="J223" s="10" t="s">
        <v>1286</v>
      </c>
      <c r="K223" s="10"/>
      <c r="L223" s="24">
        <f t="shared" si="3"/>
        <v>0</v>
      </c>
    </row>
    <row r="224" spans="1:12">
      <c r="A224" s="7">
        <v>223</v>
      </c>
      <c r="B224" s="3" t="s">
        <v>187</v>
      </c>
      <c r="C224" s="3" t="s">
        <v>2015</v>
      </c>
      <c r="D224" s="3" t="s">
        <v>190</v>
      </c>
      <c r="E224" s="3" t="s">
        <v>3667</v>
      </c>
      <c r="F224" s="3" t="s">
        <v>3668</v>
      </c>
      <c r="G224" s="8">
        <v>12</v>
      </c>
      <c r="H224" s="9" t="s">
        <v>89</v>
      </c>
      <c r="I224" s="10" t="s">
        <v>5882</v>
      </c>
      <c r="J224" s="10" t="s">
        <v>1286</v>
      </c>
      <c r="K224" s="10"/>
      <c r="L224" s="24">
        <f t="shared" si="3"/>
        <v>0</v>
      </c>
    </row>
    <row r="225" spans="1:12">
      <c r="A225" s="7">
        <v>224</v>
      </c>
      <c r="B225" s="3" t="s">
        <v>188</v>
      </c>
      <c r="C225" s="3" t="s">
        <v>2015</v>
      </c>
      <c r="D225" s="3" t="s">
        <v>190</v>
      </c>
      <c r="E225" s="3" t="s">
        <v>3669</v>
      </c>
      <c r="F225" s="3" t="s">
        <v>3670</v>
      </c>
      <c r="G225" s="8">
        <v>35</v>
      </c>
      <c r="H225" s="9" t="s">
        <v>89</v>
      </c>
      <c r="I225" s="10" t="s">
        <v>5882</v>
      </c>
      <c r="J225" s="10" t="s">
        <v>1286</v>
      </c>
      <c r="K225" s="10"/>
      <c r="L225" s="24">
        <f t="shared" si="3"/>
        <v>0</v>
      </c>
    </row>
    <row r="226" spans="1:12">
      <c r="A226" s="7">
        <v>225</v>
      </c>
      <c r="B226" s="3" t="s">
        <v>189</v>
      </c>
      <c r="C226" s="3" t="s">
        <v>2015</v>
      </c>
      <c r="D226" s="3" t="s">
        <v>190</v>
      </c>
      <c r="E226" s="3" t="s">
        <v>3671</v>
      </c>
      <c r="F226" s="3" t="s">
        <v>3672</v>
      </c>
      <c r="G226" s="8">
        <v>58</v>
      </c>
      <c r="H226" s="9" t="s">
        <v>89</v>
      </c>
      <c r="I226" s="10" t="s">
        <v>5882</v>
      </c>
      <c r="J226" s="10" t="s">
        <v>1286</v>
      </c>
      <c r="K226" s="10"/>
      <c r="L226" s="24">
        <f t="shared" si="3"/>
        <v>0</v>
      </c>
    </row>
    <row r="227" spans="1:12">
      <c r="A227" s="7">
        <v>226</v>
      </c>
      <c r="B227" s="3" t="s">
        <v>197</v>
      </c>
      <c r="C227" s="3" t="s">
        <v>2015</v>
      </c>
      <c r="D227" s="3" t="s">
        <v>3673</v>
      </c>
      <c r="E227" s="3" t="s">
        <v>3674</v>
      </c>
      <c r="F227" s="3" t="s">
        <v>3675</v>
      </c>
      <c r="G227" s="8">
        <v>408</v>
      </c>
      <c r="H227" s="9" t="s">
        <v>13</v>
      </c>
      <c r="I227" s="10" t="s">
        <v>5882</v>
      </c>
      <c r="J227" s="10" t="s">
        <v>1286</v>
      </c>
      <c r="K227" s="10"/>
      <c r="L227" s="24">
        <f t="shared" si="3"/>
        <v>0</v>
      </c>
    </row>
    <row r="228" spans="1:12">
      <c r="A228" s="7">
        <v>227</v>
      </c>
      <c r="B228" s="3" t="s">
        <v>203</v>
      </c>
      <c r="C228" s="3" t="s">
        <v>2015</v>
      </c>
      <c r="D228" s="3" t="s">
        <v>202</v>
      </c>
      <c r="E228" s="3" t="s">
        <v>3676</v>
      </c>
      <c r="F228" s="3" t="s">
        <v>3677</v>
      </c>
      <c r="G228" s="8">
        <v>23</v>
      </c>
      <c r="H228" s="9" t="s">
        <v>51</v>
      </c>
      <c r="I228" s="10" t="s">
        <v>5882</v>
      </c>
      <c r="J228" s="10" t="s">
        <v>1286</v>
      </c>
      <c r="K228" s="10"/>
      <c r="L228" s="24">
        <f t="shared" si="3"/>
        <v>0</v>
      </c>
    </row>
    <row r="229" spans="1:12">
      <c r="A229" s="7">
        <v>228</v>
      </c>
      <c r="B229" s="3" t="s">
        <v>1547</v>
      </c>
      <c r="C229" s="3" t="s">
        <v>2015</v>
      </c>
      <c r="D229" s="3" t="s">
        <v>3923</v>
      </c>
      <c r="E229" s="3" t="s">
        <v>3924</v>
      </c>
      <c r="F229" s="3" t="s">
        <v>3925</v>
      </c>
      <c r="G229" s="8">
        <v>1</v>
      </c>
      <c r="H229" s="9" t="s">
        <v>13</v>
      </c>
      <c r="I229" s="10" t="s">
        <v>5882</v>
      </c>
      <c r="J229" s="10" t="s">
        <v>1286</v>
      </c>
      <c r="K229" s="10"/>
      <c r="L229" s="24">
        <f t="shared" si="3"/>
        <v>0</v>
      </c>
    </row>
    <row r="230" spans="1:12">
      <c r="A230" s="7">
        <v>229</v>
      </c>
      <c r="B230" s="3" t="s">
        <v>199</v>
      </c>
      <c r="C230" s="3" t="s">
        <v>2015</v>
      </c>
      <c r="D230" s="3" t="s">
        <v>198</v>
      </c>
      <c r="E230" s="3" t="s">
        <v>3980</v>
      </c>
      <c r="F230" s="3" t="s">
        <v>3981</v>
      </c>
      <c r="G230" s="8">
        <v>12</v>
      </c>
      <c r="H230" s="9" t="s">
        <v>8</v>
      </c>
      <c r="I230" s="10" t="s">
        <v>5882</v>
      </c>
      <c r="J230" s="10" t="s">
        <v>1286</v>
      </c>
      <c r="K230" s="10"/>
      <c r="L230" s="24">
        <f t="shared" si="3"/>
        <v>0</v>
      </c>
    </row>
    <row r="231" spans="1:12">
      <c r="A231" s="7">
        <v>230</v>
      </c>
      <c r="B231" s="3" t="s">
        <v>200</v>
      </c>
      <c r="C231" s="3" t="s">
        <v>2015</v>
      </c>
      <c r="D231" s="3" t="s">
        <v>198</v>
      </c>
      <c r="E231" s="3" t="s">
        <v>3982</v>
      </c>
      <c r="F231" s="3" t="s">
        <v>3983</v>
      </c>
      <c r="G231" s="8">
        <v>18</v>
      </c>
      <c r="H231" s="9" t="s">
        <v>8</v>
      </c>
      <c r="I231" s="10" t="s">
        <v>5882</v>
      </c>
      <c r="J231" s="10" t="s">
        <v>1286</v>
      </c>
      <c r="K231" s="10"/>
      <c r="L231" s="24">
        <f t="shared" si="3"/>
        <v>0</v>
      </c>
    </row>
    <row r="232" spans="1:12">
      <c r="A232" s="7">
        <v>231</v>
      </c>
      <c r="B232" s="3" t="s">
        <v>173</v>
      </c>
      <c r="C232" s="3" t="s">
        <v>2015</v>
      </c>
      <c r="D232" s="3" t="s">
        <v>174</v>
      </c>
      <c r="E232" s="3" t="s">
        <v>4128</v>
      </c>
      <c r="F232" s="3" t="s">
        <v>4129</v>
      </c>
      <c r="G232" s="8">
        <v>350</v>
      </c>
      <c r="H232" s="9" t="s">
        <v>51</v>
      </c>
      <c r="I232" s="10" t="s">
        <v>5882</v>
      </c>
      <c r="J232" s="10" t="s">
        <v>1286</v>
      </c>
      <c r="K232" s="10"/>
      <c r="L232" s="24">
        <f t="shared" si="3"/>
        <v>0</v>
      </c>
    </row>
    <row r="233" spans="1:12">
      <c r="A233" s="7">
        <v>232</v>
      </c>
      <c r="B233" s="3" t="s">
        <v>195</v>
      </c>
      <c r="C233" s="3" t="s">
        <v>2015</v>
      </c>
      <c r="D233" s="3" t="s">
        <v>4231</v>
      </c>
      <c r="E233" s="3" t="s">
        <v>4232</v>
      </c>
      <c r="F233" s="3" t="s">
        <v>4233</v>
      </c>
      <c r="G233" s="8">
        <v>70</v>
      </c>
      <c r="H233" s="9" t="s">
        <v>51</v>
      </c>
      <c r="I233" s="10" t="s">
        <v>5882</v>
      </c>
      <c r="J233" s="10" t="s">
        <v>1286</v>
      </c>
      <c r="K233" s="10"/>
      <c r="L233" s="24">
        <f t="shared" si="3"/>
        <v>0</v>
      </c>
    </row>
    <row r="234" spans="1:12">
      <c r="A234" s="7">
        <v>233</v>
      </c>
      <c r="B234" s="3" t="s">
        <v>179</v>
      </c>
      <c r="C234" s="3" t="s">
        <v>2015</v>
      </c>
      <c r="D234" s="3" t="s">
        <v>4335</v>
      </c>
      <c r="E234" s="3" t="s">
        <v>4336</v>
      </c>
      <c r="F234" s="3" t="s">
        <v>4337</v>
      </c>
      <c r="G234" s="8">
        <v>58</v>
      </c>
      <c r="H234" s="9" t="s">
        <v>51</v>
      </c>
      <c r="I234" s="10" t="s">
        <v>5882</v>
      </c>
      <c r="J234" s="10" t="s">
        <v>1286</v>
      </c>
      <c r="K234" s="10"/>
      <c r="L234" s="24">
        <f t="shared" si="3"/>
        <v>0</v>
      </c>
    </row>
    <row r="235" spans="1:12">
      <c r="A235" s="7">
        <v>234</v>
      </c>
      <c r="B235" s="3" t="s">
        <v>206</v>
      </c>
      <c r="C235" s="3" t="s">
        <v>2015</v>
      </c>
      <c r="D235" s="3" t="s">
        <v>4351</v>
      </c>
      <c r="E235" s="3" t="s">
        <v>4155</v>
      </c>
      <c r="F235" s="3" t="s">
        <v>4352</v>
      </c>
      <c r="G235" s="8">
        <v>4</v>
      </c>
      <c r="H235" s="9" t="s">
        <v>51</v>
      </c>
      <c r="I235" s="10" t="s">
        <v>5882</v>
      </c>
      <c r="J235" s="10" t="s">
        <v>1286</v>
      </c>
      <c r="K235" s="10"/>
      <c r="L235" s="24">
        <f t="shared" si="3"/>
        <v>0</v>
      </c>
    </row>
    <row r="236" spans="1:12">
      <c r="A236" s="7">
        <v>235</v>
      </c>
      <c r="B236" s="3" t="s">
        <v>207</v>
      </c>
      <c r="C236" s="3" t="s">
        <v>2015</v>
      </c>
      <c r="D236" s="3" t="s">
        <v>4351</v>
      </c>
      <c r="E236" s="3" t="s">
        <v>3731</v>
      </c>
      <c r="F236" s="3" t="s">
        <v>4353</v>
      </c>
      <c r="G236" s="8">
        <v>2</v>
      </c>
      <c r="H236" s="9" t="s">
        <v>51</v>
      </c>
      <c r="I236" s="10" t="s">
        <v>5882</v>
      </c>
      <c r="J236" s="10" t="s">
        <v>1286</v>
      </c>
      <c r="K236" s="10"/>
      <c r="L236" s="24">
        <f t="shared" si="3"/>
        <v>0</v>
      </c>
    </row>
    <row r="237" spans="1:12">
      <c r="A237" s="7">
        <v>236</v>
      </c>
      <c r="B237" s="3" t="s">
        <v>182</v>
      </c>
      <c r="C237" s="3" t="s">
        <v>2015</v>
      </c>
      <c r="D237" s="3" t="s">
        <v>4451</v>
      </c>
      <c r="E237" s="3" t="s">
        <v>4452</v>
      </c>
      <c r="F237" s="3" t="s">
        <v>4453</v>
      </c>
      <c r="G237" s="8">
        <v>23</v>
      </c>
      <c r="H237" s="9" t="s">
        <v>89</v>
      </c>
      <c r="I237" s="10" t="s">
        <v>5882</v>
      </c>
      <c r="J237" s="8" t="s">
        <v>1286</v>
      </c>
      <c r="K237" s="8"/>
      <c r="L237" s="24">
        <f t="shared" si="3"/>
        <v>0</v>
      </c>
    </row>
    <row r="238" spans="1:12">
      <c r="A238" s="7">
        <v>237</v>
      </c>
      <c r="B238" s="3" t="s">
        <v>1623</v>
      </c>
      <c r="C238" s="3" t="s">
        <v>2015</v>
      </c>
      <c r="D238" s="3" t="s">
        <v>2752</v>
      </c>
      <c r="E238" s="3" t="s">
        <v>4464</v>
      </c>
      <c r="F238" s="3" t="s">
        <v>4465</v>
      </c>
      <c r="G238" s="8">
        <v>61</v>
      </c>
      <c r="H238" s="9" t="s">
        <v>51</v>
      </c>
      <c r="I238" s="10" t="s">
        <v>5882</v>
      </c>
      <c r="J238" s="10" t="s">
        <v>1286</v>
      </c>
      <c r="K238" s="10"/>
      <c r="L238" s="24">
        <f t="shared" si="3"/>
        <v>0</v>
      </c>
    </row>
    <row r="239" spans="1:12">
      <c r="A239" s="7">
        <v>238</v>
      </c>
      <c r="B239" s="3" t="s">
        <v>178</v>
      </c>
      <c r="C239" s="3" t="s">
        <v>2015</v>
      </c>
      <c r="D239" s="3" t="s">
        <v>177</v>
      </c>
      <c r="E239" s="3" t="s">
        <v>4571</v>
      </c>
      <c r="F239" s="3" t="s">
        <v>4572</v>
      </c>
      <c r="G239" s="8">
        <v>1015</v>
      </c>
      <c r="H239" s="9" t="s">
        <v>89</v>
      </c>
      <c r="I239" s="10" t="s">
        <v>5882</v>
      </c>
      <c r="J239" s="10" t="s">
        <v>1286</v>
      </c>
      <c r="K239" s="10"/>
      <c r="L239" s="24">
        <f t="shared" si="3"/>
        <v>0</v>
      </c>
    </row>
    <row r="240" spans="1:12">
      <c r="A240" s="7">
        <v>239</v>
      </c>
      <c r="B240" s="3" t="s">
        <v>183</v>
      </c>
      <c r="C240" s="3" t="s">
        <v>2015</v>
      </c>
      <c r="D240" s="3" t="s">
        <v>4573</v>
      </c>
      <c r="E240" s="3" t="s">
        <v>4574</v>
      </c>
      <c r="F240" s="3" t="s">
        <v>4575</v>
      </c>
      <c r="G240" s="8">
        <v>5</v>
      </c>
      <c r="H240" s="9" t="s">
        <v>89</v>
      </c>
      <c r="I240" s="10" t="s">
        <v>5882</v>
      </c>
      <c r="J240" s="10" t="s">
        <v>1286</v>
      </c>
      <c r="K240" s="10"/>
      <c r="L240" s="24">
        <f t="shared" si="3"/>
        <v>0</v>
      </c>
    </row>
    <row r="241" spans="1:12">
      <c r="A241" s="7">
        <v>240</v>
      </c>
      <c r="B241" s="3" t="s">
        <v>175</v>
      </c>
      <c r="C241" s="3" t="s">
        <v>2015</v>
      </c>
      <c r="D241" s="3" t="s">
        <v>177</v>
      </c>
      <c r="E241" s="3" t="s">
        <v>4620</v>
      </c>
      <c r="F241" s="3" t="s">
        <v>4621</v>
      </c>
      <c r="G241" s="8">
        <v>245</v>
      </c>
      <c r="H241" s="9" t="s">
        <v>89</v>
      </c>
      <c r="I241" s="10" t="s">
        <v>5882</v>
      </c>
      <c r="J241" s="10" t="s">
        <v>1286</v>
      </c>
      <c r="K241" s="10"/>
      <c r="L241" s="24">
        <f t="shared" si="3"/>
        <v>0</v>
      </c>
    </row>
    <row r="242" spans="1:12">
      <c r="A242" s="7">
        <v>241</v>
      </c>
      <c r="B242" s="3" t="s">
        <v>1652</v>
      </c>
      <c r="C242" s="3" t="s">
        <v>2015</v>
      </c>
      <c r="D242" s="3" t="s">
        <v>4686</v>
      </c>
      <c r="E242" s="3" t="s">
        <v>4687</v>
      </c>
      <c r="F242" s="3" t="s">
        <v>4688</v>
      </c>
      <c r="G242" s="8">
        <v>2</v>
      </c>
      <c r="H242" s="9" t="s">
        <v>89</v>
      </c>
      <c r="I242" s="10" t="s">
        <v>5882</v>
      </c>
      <c r="J242" s="10" t="s">
        <v>1286</v>
      </c>
      <c r="K242" s="10"/>
      <c r="L242" s="24">
        <f t="shared" si="3"/>
        <v>0</v>
      </c>
    </row>
    <row r="243" spans="1:12">
      <c r="A243" s="7">
        <v>242</v>
      </c>
      <c r="B243" s="3" t="s">
        <v>1653</v>
      </c>
      <c r="C243" s="3" t="s">
        <v>2015</v>
      </c>
      <c r="D243" s="3" t="s">
        <v>4686</v>
      </c>
      <c r="E243" s="3" t="s">
        <v>4707</v>
      </c>
      <c r="F243" s="3" t="s">
        <v>4708</v>
      </c>
      <c r="G243" s="8">
        <v>4</v>
      </c>
      <c r="H243" s="9" t="s">
        <v>89</v>
      </c>
      <c r="I243" s="10" t="s">
        <v>5882</v>
      </c>
      <c r="J243" s="10" t="s">
        <v>1286</v>
      </c>
      <c r="K243" s="10"/>
      <c r="L243" s="24">
        <f t="shared" si="3"/>
        <v>0</v>
      </c>
    </row>
    <row r="244" spans="1:12">
      <c r="A244" s="7">
        <v>243</v>
      </c>
      <c r="B244" s="3" t="s">
        <v>1827</v>
      </c>
      <c r="C244" s="3" t="s">
        <v>2015</v>
      </c>
      <c r="D244" s="3" t="s">
        <v>2641</v>
      </c>
      <c r="E244" s="3" t="s">
        <v>5361</v>
      </c>
      <c r="F244" s="3" t="s">
        <v>5362</v>
      </c>
      <c r="G244" s="8">
        <v>86</v>
      </c>
      <c r="H244" s="9" t="s">
        <v>89</v>
      </c>
      <c r="I244" s="10" t="s">
        <v>5882</v>
      </c>
      <c r="J244" s="10" t="s">
        <v>1286</v>
      </c>
      <c r="K244" s="10"/>
      <c r="L244" s="24">
        <f t="shared" si="3"/>
        <v>0</v>
      </c>
    </row>
    <row r="245" spans="1:12">
      <c r="A245" s="7">
        <v>244</v>
      </c>
      <c r="B245" s="3" t="s">
        <v>1828</v>
      </c>
      <c r="C245" s="3" t="s">
        <v>2015</v>
      </c>
      <c r="D245" s="3" t="s">
        <v>2641</v>
      </c>
      <c r="E245" s="3" t="s">
        <v>5363</v>
      </c>
      <c r="F245" s="3" t="s">
        <v>5364</v>
      </c>
      <c r="G245" s="8">
        <v>8</v>
      </c>
      <c r="H245" s="9" t="s">
        <v>89</v>
      </c>
      <c r="I245" s="10" t="s">
        <v>5882</v>
      </c>
      <c r="J245" s="10" t="s">
        <v>1286</v>
      </c>
      <c r="K245" s="10"/>
      <c r="L245" s="24">
        <f t="shared" si="3"/>
        <v>0</v>
      </c>
    </row>
    <row r="246" spans="1:12">
      <c r="A246" s="7">
        <v>245</v>
      </c>
      <c r="B246" s="3" t="s">
        <v>1935</v>
      </c>
      <c r="C246" s="3" t="s">
        <v>2175</v>
      </c>
      <c r="D246" s="3" t="s">
        <v>5747</v>
      </c>
      <c r="E246" s="3" t="s">
        <v>5748</v>
      </c>
      <c r="F246" s="3" t="s">
        <v>5749</v>
      </c>
      <c r="G246" s="8">
        <v>1</v>
      </c>
      <c r="H246" s="9" t="s">
        <v>13</v>
      </c>
      <c r="I246" s="10">
        <v>32000</v>
      </c>
      <c r="J246" s="10">
        <v>29000</v>
      </c>
      <c r="K246" s="10"/>
      <c r="L246" s="24">
        <f t="shared" si="3"/>
        <v>0</v>
      </c>
    </row>
    <row r="247" spans="1:12">
      <c r="A247" s="7">
        <v>246</v>
      </c>
      <c r="B247" s="3" t="s">
        <v>210</v>
      </c>
      <c r="C247" s="3" t="s">
        <v>2175</v>
      </c>
      <c r="D247" s="3" t="s">
        <v>5747</v>
      </c>
      <c r="E247" s="3" t="s">
        <v>5750</v>
      </c>
      <c r="F247" s="3" t="s">
        <v>5751</v>
      </c>
      <c r="G247" s="8">
        <v>1</v>
      </c>
      <c r="H247" s="9" t="s">
        <v>13</v>
      </c>
      <c r="I247" s="10">
        <v>32000</v>
      </c>
      <c r="J247" s="10">
        <v>29000</v>
      </c>
      <c r="K247" s="10"/>
      <c r="L247" s="24">
        <f t="shared" si="3"/>
        <v>0</v>
      </c>
    </row>
    <row r="248" spans="1:12">
      <c r="A248" s="7">
        <v>247</v>
      </c>
      <c r="B248" s="3" t="s">
        <v>1735</v>
      </c>
      <c r="C248" s="3" t="s">
        <v>2160</v>
      </c>
      <c r="D248" s="3" t="s">
        <v>5089</v>
      </c>
      <c r="E248" s="3" t="s">
        <v>5090</v>
      </c>
      <c r="F248" s="3" t="s">
        <v>5091</v>
      </c>
      <c r="G248" s="8">
        <v>11</v>
      </c>
      <c r="H248" s="9" t="s">
        <v>16</v>
      </c>
      <c r="I248" s="10" t="s">
        <v>5882</v>
      </c>
      <c r="J248" s="10" t="s">
        <v>1286</v>
      </c>
      <c r="K248" s="10"/>
      <c r="L248" s="24">
        <f t="shared" si="3"/>
        <v>0</v>
      </c>
    </row>
    <row r="249" spans="1:12">
      <c r="A249" s="7">
        <v>248</v>
      </c>
      <c r="B249" s="3" t="s">
        <v>1736</v>
      </c>
      <c r="C249" s="3" t="s">
        <v>2160</v>
      </c>
      <c r="D249" s="3" t="s">
        <v>5089</v>
      </c>
      <c r="E249" s="3" t="s">
        <v>5092</v>
      </c>
      <c r="F249" s="3" t="s">
        <v>5093</v>
      </c>
      <c r="G249" s="8">
        <v>4</v>
      </c>
      <c r="H249" s="9" t="s">
        <v>16</v>
      </c>
      <c r="I249" s="10" t="s">
        <v>5882</v>
      </c>
      <c r="J249" s="10" t="s">
        <v>1286</v>
      </c>
      <c r="K249" s="10"/>
      <c r="L249" s="24">
        <f t="shared" si="3"/>
        <v>0</v>
      </c>
    </row>
    <row r="250" spans="1:12">
      <c r="A250" s="7">
        <v>249</v>
      </c>
      <c r="B250" s="3" t="s">
        <v>214</v>
      </c>
      <c r="C250" s="3" t="s">
        <v>2135</v>
      </c>
      <c r="D250" s="3" t="s">
        <v>4207</v>
      </c>
      <c r="E250" s="3" t="s">
        <v>4208</v>
      </c>
      <c r="F250" s="3" t="s">
        <v>215</v>
      </c>
      <c r="G250" s="8">
        <v>2</v>
      </c>
      <c r="H250" s="9" t="s">
        <v>13</v>
      </c>
      <c r="I250" s="10">
        <v>3250</v>
      </c>
      <c r="J250" s="10" t="s">
        <v>1286</v>
      </c>
      <c r="K250" s="10"/>
      <c r="L250" s="24">
        <f t="shared" si="3"/>
        <v>0</v>
      </c>
    </row>
    <row r="251" spans="1:12">
      <c r="A251" s="7">
        <v>250</v>
      </c>
      <c r="B251" s="3" t="s">
        <v>1290</v>
      </c>
      <c r="C251" s="3" t="s">
        <v>1999</v>
      </c>
      <c r="D251" s="3" t="s">
        <v>2260</v>
      </c>
      <c r="E251" s="3" t="s">
        <v>2261</v>
      </c>
      <c r="F251" s="3" t="s">
        <v>2262</v>
      </c>
      <c r="G251" s="8">
        <v>47</v>
      </c>
      <c r="H251" s="9" t="s">
        <v>8</v>
      </c>
      <c r="I251" s="10">
        <v>975</v>
      </c>
      <c r="J251" s="10" t="s">
        <v>1286</v>
      </c>
      <c r="K251" s="10"/>
      <c r="L251" s="24">
        <f t="shared" si="3"/>
        <v>0</v>
      </c>
    </row>
    <row r="252" spans="1:12">
      <c r="A252" s="7">
        <v>251</v>
      </c>
      <c r="B252" s="3" t="s">
        <v>1311</v>
      </c>
      <c r="C252" s="3" t="s">
        <v>1999</v>
      </c>
      <c r="D252" s="3" t="s">
        <v>240</v>
      </c>
      <c r="E252" s="3" t="s">
        <v>2385</v>
      </c>
      <c r="F252" s="3" t="s">
        <v>2386</v>
      </c>
      <c r="G252" s="8">
        <v>2</v>
      </c>
      <c r="H252" s="9" t="s">
        <v>8</v>
      </c>
      <c r="I252" s="10">
        <v>44000</v>
      </c>
      <c r="J252" s="10" t="s">
        <v>1286</v>
      </c>
      <c r="K252" s="10"/>
      <c r="L252" s="24">
        <f t="shared" si="3"/>
        <v>0</v>
      </c>
    </row>
    <row r="253" spans="1:12">
      <c r="A253" s="7">
        <v>252</v>
      </c>
      <c r="B253" s="3" t="s">
        <v>1314</v>
      </c>
      <c r="C253" s="3" t="s">
        <v>1999</v>
      </c>
      <c r="D253" s="3" t="s">
        <v>223</v>
      </c>
      <c r="E253" s="3" t="s">
        <v>2396</v>
      </c>
      <c r="F253" s="3" t="s">
        <v>224</v>
      </c>
      <c r="G253" s="8">
        <v>7</v>
      </c>
      <c r="H253" s="9" t="s">
        <v>13</v>
      </c>
      <c r="I253" s="10">
        <v>2000</v>
      </c>
      <c r="J253" s="10" t="s">
        <v>1286</v>
      </c>
      <c r="K253" s="10"/>
      <c r="L253" s="24">
        <f t="shared" si="3"/>
        <v>0</v>
      </c>
    </row>
    <row r="254" spans="1:12">
      <c r="A254" s="7">
        <v>253</v>
      </c>
      <c r="B254" s="3" t="s">
        <v>241</v>
      </c>
      <c r="C254" s="3" t="s">
        <v>1999</v>
      </c>
      <c r="D254" s="3" t="s">
        <v>3203</v>
      </c>
      <c r="E254" s="3" t="s">
        <v>3204</v>
      </c>
      <c r="F254" s="3" t="s">
        <v>242</v>
      </c>
      <c r="G254" s="8">
        <v>1</v>
      </c>
      <c r="H254" s="9" t="s">
        <v>13</v>
      </c>
      <c r="I254" s="10">
        <v>10500</v>
      </c>
      <c r="J254" s="10" t="s">
        <v>1286</v>
      </c>
      <c r="K254" s="10"/>
      <c r="L254" s="24">
        <f t="shared" si="3"/>
        <v>0</v>
      </c>
    </row>
    <row r="255" spans="1:12">
      <c r="A255" s="7">
        <v>254</v>
      </c>
      <c r="B255" s="3" t="s">
        <v>243</v>
      </c>
      <c r="C255" s="3" t="s">
        <v>1999</v>
      </c>
      <c r="D255" s="3" t="s">
        <v>244</v>
      </c>
      <c r="E255" s="3" t="s">
        <v>3205</v>
      </c>
      <c r="F255" s="3" t="s">
        <v>3206</v>
      </c>
      <c r="G255" s="8">
        <v>21</v>
      </c>
      <c r="H255" s="9" t="s">
        <v>13</v>
      </c>
      <c r="I255" s="10">
        <v>2750</v>
      </c>
      <c r="J255" s="10" t="s">
        <v>1286</v>
      </c>
      <c r="K255" s="10"/>
      <c r="L255" s="24">
        <f t="shared" si="3"/>
        <v>0</v>
      </c>
    </row>
    <row r="256" spans="1:12">
      <c r="A256" s="7">
        <v>255</v>
      </c>
      <c r="B256" s="3" t="s">
        <v>225</v>
      </c>
      <c r="C256" s="3" t="s">
        <v>1999</v>
      </c>
      <c r="D256" s="3" t="s">
        <v>226</v>
      </c>
      <c r="E256" s="3" t="s">
        <v>3207</v>
      </c>
      <c r="F256" s="3" t="s">
        <v>3208</v>
      </c>
      <c r="G256" s="8">
        <v>1</v>
      </c>
      <c r="H256" s="9" t="s">
        <v>13</v>
      </c>
      <c r="I256" s="10">
        <v>4400</v>
      </c>
      <c r="J256" s="10" t="s">
        <v>1286</v>
      </c>
      <c r="K256" s="10"/>
      <c r="L256" s="24">
        <f t="shared" si="3"/>
        <v>0</v>
      </c>
    </row>
    <row r="257" spans="1:12">
      <c r="A257" s="7">
        <v>256</v>
      </c>
      <c r="B257" s="3" t="s">
        <v>1431</v>
      </c>
      <c r="C257" s="3" t="s">
        <v>1999</v>
      </c>
      <c r="D257" s="3" t="s">
        <v>3209</v>
      </c>
      <c r="E257" s="3" t="s">
        <v>3210</v>
      </c>
      <c r="F257" s="3" t="s">
        <v>3211</v>
      </c>
      <c r="G257" s="8">
        <v>1</v>
      </c>
      <c r="H257" s="9" t="s">
        <v>13</v>
      </c>
      <c r="I257" s="10">
        <v>82500</v>
      </c>
      <c r="J257" s="10" t="s">
        <v>1286</v>
      </c>
      <c r="K257" s="10"/>
      <c r="L257" s="24">
        <f t="shared" si="3"/>
        <v>0</v>
      </c>
    </row>
    <row r="258" spans="1:12">
      <c r="A258" s="7">
        <v>257</v>
      </c>
      <c r="B258" s="3" t="s">
        <v>228</v>
      </c>
      <c r="C258" s="3" t="s">
        <v>1999</v>
      </c>
      <c r="D258" s="3" t="s">
        <v>229</v>
      </c>
      <c r="E258" s="3" t="s">
        <v>3212</v>
      </c>
      <c r="F258" s="3" t="s">
        <v>230</v>
      </c>
      <c r="G258" s="8">
        <v>5</v>
      </c>
      <c r="H258" s="9" t="s">
        <v>8</v>
      </c>
      <c r="I258" s="10">
        <v>16500</v>
      </c>
      <c r="J258" s="10" t="s">
        <v>1286</v>
      </c>
      <c r="K258" s="10"/>
      <c r="L258" s="24">
        <f t="shared" ref="L258:L321" si="4">K258*G258</f>
        <v>0</v>
      </c>
    </row>
    <row r="259" spans="1:12">
      <c r="A259" s="7">
        <v>258</v>
      </c>
      <c r="B259" s="3" t="s">
        <v>231</v>
      </c>
      <c r="C259" s="3" t="s">
        <v>1999</v>
      </c>
      <c r="D259" s="3" t="s">
        <v>3213</v>
      </c>
      <c r="E259" s="3" t="s">
        <v>3214</v>
      </c>
      <c r="F259" s="3" t="s">
        <v>233</v>
      </c>
      <c r="G259" s="8">
        <v>2</v>
      </c>
      <c r="H259" s="9" t="s">
        <v>8</v>
      </c>
      <c r="I259" s="10">
        <v>16500</v>
      </c>
      <c r="J259" s="10" t="s">
        <v>1286</v>
      </c>
      <c r="K259" s="10"/>
      <c r="L259" s="24">
        <f t="shared" si="4"/>
        <v>0</v>
      </c>
    </row>
    <row r="260" spans="1:12">
      <c r="A260" s="7">
        <v>259</v>
      </c>
      <c r="B260" s="3" t="s">
        <v>227</v>
      </c>
      <c r="C260" s="3" t="s">
        <v>1999</v>
      </c>
      <c r="D260" s="3" t="s">
        <v>3215</v>
      </c>
      <c r="E260" s="3" t="s">
        <v>3216</v>
      </c>
      <c r="F260" s="3" t="s">
        <v>3217</v>
      </c>
      <c r="G260" s="8">
        <v>1</v>
      </c>
      <c r="H260" s="9" t="s">
        <v>13</v>
      </c>
      <c r="I260" s="10">
        <v>1100</v>
      </c>
      <c r="J260" s="10" t="s">
        <v>1286</v>
      </c>
      <c r="K260" s="10"/>
      <c r="L260" s="24">
        <f t="shared" si="4"/>
        <v>0</v>
      </c>
    </row>
    <row r="261" spans="1:12">
      <c r="A261" s="7">
        <v>260</v>
      </c>
      <c r="B261" s="3" t="s">
        <v>1529</v>
      </c>
      <c r="C261" s="3" t="s">
        <v>1999</v>
      </c>
      <c r="D261" s="3" t="s">
        <v>3835</v>
      </c>
      <c r="E261" s="3" t="s">
        <v>3836</v>
      </c>
      <c r="F261" s="3" t="s">
        <v>3837</v>
      </c>
      <c r="G261" s="8">
        <v>1</v>
      </c>
      <c r="H261" s="9" t="s">
        <v>13</v>
      </c>
      <c r="I261" s="10">
        <v>22000</v>
      </c>
      <c r="J261" s="10" t="s">
        <v>1286</v>
      </c>
      <c r="K261" s="10"/>
      <c r="L261" s="24">
        <f t="shared" si="4"/>
        <v>0</v>
      </c>
    </row>
    <row r="262" spans="1:12">
      <c r="A262" s="7">
        <v>261</v>
      </c>
      <c r="B262" s="3" t="s">
        <v>247</v>
      </c>
      <c r="C262" s="3" t="s">
        <v>1999</v>
      </c>
      <c r="D262" s="3" t="s">
        <v>3865</v>
      </c>
      <c r="E262" s="3" t="s">
        <v>3866</v>
      </c>
      <c r="F262" s="3" t="s">
        <v>3867</v>
      </c>
      <c r="G262" s="8">
        <v>7</v>
      </c>
      <c r="H262" s="9" t="s">
        <v>13</v>
      </c>
      <c r="I262" s="10">
        <v>16500</v>
      </c>
      <c r="J262" s="10" t="s">
        <v>1286</v>
      </c>
      <c r="K262" s="10"/>
      <c r="L262" s="24">
        <f t="shared" si="4"/>
        <v>0</v>
      </c>
    </row>
    <row r="263" spans="1:12">
      <c r="A263" s="7">
        <v>262</v>
      </c>
      <c r="B263" s="3" t="s">
        <v>1551</v>
      </c>
      <c r="C263" s="3" t="s">
        <v>1999</v>
      </c>
      <c r="D263" s="3" t="s">
        <v>3944</v>
      </c>
      <c r="E263" s="3" t="s">
        <v>3945</v>
      </c>
      <c r="F263" s="3" t="s">
        <v>3946</v>
      </c>
      <c r="G263" s="8">
        <v>1</v>
      </c>
      <c r="H263" s="9" t="s">
        <v>13</v>
      </c>
      <c r="I263" s="8">
        <v>15000</v>
      </c>
      <c r="J263" s="8" t="s">
        <v>1286</v>
      </c>
      <c r="K263" s="8"/>
      <c r="L263" s="24">
        <f t="shared" si="4"/>
        <v>0</v>
      </c>
    </row>
    <row r="264" spans="1:12">
      <c r="A264" s="7">
        <v>263</v>
      </c>
      <c r="B264" s="3" t="s">
        <v>251</v>
      </c>
      <c r="C264" s="3" t="s">
        <v>1999</v>
      </c>
      <c r="D264" s="3" t="s">
        <v>252</v>
      </c>
      <c r="E264" s="3" t="s">
        <v>250</v>
      </c>
      <c r="F264" s="3" t="s">
        <v>4060</v>
      </c>
      <c r="G264" s="8">
        <v>6</v>
      </c>
      <c r="H264" s="9" t="s">
        <v>13</v>
      </c>
      <c r="I264" s="10">
        <v>900</v>
      </c>
      <c r="J264" s="10" t="s">
        <v>1286</v>
      </c>
      <c r="K264" s="10"/>
      <c r="L264" s="24">
        <f t="shared" si="4"/>
        <v>0</v>
      </c>
    </row>
    <row r="265" spans="1:12">
      <c r="A265" s="7">
        <v>264</v>
      </c>
      <c r="B265" s="3" t="s">
        <v>248</v>
      </c>
      <c r="C265" s="3" t="s">
        <v>1999</v>
      </c>
      <c r="D265" s="3" t="s">
        <v>249</v>
      </c>
      <c r="E265" s="3" t="s">
        <v>250</v>
      </c>
      <c r="F265" s="3" t="s">
        <v>4061</v>
      </c>
      <c r="G265" s="8">
        <v>4</v>
      </c>
      <c r="H265" s="9" t="s">
        <v>13</v>
      </c>
      <c r="I265" s="10">
        <v>900</v>
      </c>
      <c r="J265" s="10" t="s">
        <v>1286</v>
      </c>
      <c r="K265" s="10"/>
      <c r="L265" s="24">
        <f t="shared" si="4"/>
        <v>0</v>
      </c>
    </row>
    <row r="266" spans="1:12">
      <c r="A266" s="7">
        <v>265</v>
      </c>
      <c r="B266" s="3" t="s">
        <v>1577</v>
      </c>
      <c r="C266" s="3" t="s">
        <v>1999</v>
      </c>
      <c r="D266" s="3" t="s">
        <v>4130</v>
      </c>
      <c r="E266" s="3" t="s">
        <v>4131</v>
      </c>
      <c r="F266" s="3" t="s">
        <v>4132</v>
      </c>
      <c r="G266" s="8">
        <v>1</v>
      </c>
      <c r="H266" s="9" t="s">
        <v>13</v>
      </c>
      <c r="I266" s="10">
        <v>6800</v>
      </c>
      <c r="J266" s="10" t="s">
        <v>1286</v>
      </c>
      <c r="K266" s="10"/>
      <c r="L266" s="24">
        <f t="shared" si="4"/>
        <v>0</v>
      </c>
    </row>
    <row r="267" spans="1:12">
      <c r="A267" s="7">
        <v>266</v>
      </c>
      <c r="B267" s="3" t="s">
        <v>1622</v>
      </c>
      <c r="C267" s="3" t="s">
        <v>1999</v>
      </c>
      <c r="D267" s="3" t="s">
        <v>4454</v>
      </c>
      <c r="E267" s="3" t="s">
        <v>4455</v>
      </c>
      <c r="F267" s="3" t="s">
        <v>4456</v>
      </c>
      <c r="G267" s="8">
        <v>1</v>
      </c>
      <c r="H267" s="9" t="s">
        <v>8</v>
      </c>
      <c r="I267" s="10">
        <v>11000</v>
      </c>
      <c r="J267" s="10" t="s">
        <v>1286</v>
      </c>
      <c r="K267" s="10"/>
      <c r="L267" s="24">
        <f t="shared" si="4"/>
        <v>0</v>
      </c>
    </row>
    <row r="268" spans="1:12">
      <c r="A268" s="7">
        <v>267</v>
      </c>
      <c r="B268" s="3" t="s">
        <v>222</v>
      </c>
      <c r="C268" s="3" t="s">
        <v>1999</v>
      </c>
      <c r="D268" s="3" t="s">
        <v>4507</v>
      </c>
      <c r="E268" s="3" t="s">
        <v>4508</v>
      </c>
      <c r="F268" s="3" t="s">
        <v>4509</v>
      </c>
      <c r="G268" s="8">
        <v>1</v>
      </c>
      <c r="H268" s="9" t="s">
        <v>13</v>
      </c>
      <c r="I268" s="10">
        <v>12400</v>
      </c>
      <c r="J268" s="10" t="s">
        <v>1286</v>
      </c>
      <c r="K268" s="10"/>
      <c r="L268" s="24">
        <f t="shared" si="4"/>
        <v>0</v>
      </c>
    </row>
    <row r="269" spans="1:12">
      <c r="A269" s="7">
        <v>268</v>
      </c>
      <c r="B269" s="3" t="s">
        <v>1633</v>
      </c>
      <c r="C269" s="3" t="s">
        <v>1999</v>
      </c>
      <c r="D269" s="3" t="s">
        <v>4510</v>
      </c>
      <c r="E269" s="3" t="s">
        <v>4511</v>
      </c>
      <c r="F269" s="3" t="s">
        <v>4512</v>
      </c>
      <c r="G269" s="8">
        <v>2</v>
      </c>
      <c r="H269" s="9" t="s">
        <v>13</v>
      </c>
      <c r="I269" s="10">
        <v>4750</v>
      </c>
      <c r="J269" s="10" t="s">
        <v>1286</v>
      </c>
      <c r="K269" s="10"/>
      <c r="L269" s="24">
        <f t="shared" si="4"/>
        <v>0</v>
      </c>
    </row>
    <row r="270" spans="1:12">
      <c r="A270" s="7">
        <v>269</v>
      </c>
      <c r="B270" s="3" t="s">
        <v>1635</v>
      </c>
      <c r="C270" s="3" t="s">
        <v>1999</v>
      </c>
      <c r="D270" s="3" t="s">
        <v>4518</v>
      </c>
      <c r="E270" s="3" t="s">
        <v>4519</v>
      </c>
      <c r="F270" s="3" t="s">
        <v>4520</v>
      </c>
      <c r="G270" s="8">
        <v>1</v>
      </c>
      <c r="H270" s="9" t="s">
        <v>16</v>
      </c>
      <c r="I270" s="10">
        <v>23000</v>
      </c>
      <c r="J270" s="10">
        <v>18800</v>
      </c>
      <c r="K270" s="10"/>
      <c r="L270" s="24">
        <f t="shared" si="4"/>
        <v>0</v>
      </c>
    </row>
    <row r="271" spans="1:12">
      <c r="A271" s="7">
        <v>270</v>
      </c>
      <c r="B271" s="3" t="s">
        <v>234</v>
      </c>
      <c r="C271" s="3" t="s">
        <v>1999</v>
      </c>
      <c r="D271" s="3" t="s">
        <v>4787</v>
      </c>
      <c r="E271" s="3" t="s">
        <v>4788</v>
      </c>
      <c r="F271" s="3" t="s">
        <v>235</v>
      </c>
      <c r="G271" s="8">
        <v>7</v>
      </c>
      <c r="H271" s="9" t="s">
        <v>8</v>
      </c>
      <c r="I271" s="10">
        <v>48000</v>
      </c>
      <c r="J271" s="10" t="s">
        <v>1286</v>
      </c>
      <c r="K271" s="10"/>
      <c r="L271" s="24">
        <f t="shared" si="4"/>
        <v>0</v>
      </c>
    </row>
    <row r="272" spans="1:12">
      <c r="A272" s="7">
        <v>271</v>
      </c>
      <c r="B272" s="3" t="s">
        <v>236</v>
      </c>
      <c r="C272" s="3" t="s">
        <v>1999</v>
      </c>
      <c r="D272" s="3" t="s">
        <v>4787</v>
      </c>
      <c r="E272" s="3" t="s">
        <v>4789</v>
      </c>
      <c r="F272" s="3" t="s">
        <v>237</v>
      </c>
      <c r="G272" s="8">
        <v>1</v>
      </c>
      <c r="H272" s="9" t="s">
        <v>8</v>
      </c>
      <c r="I272" s="10">
        <v>48000</v>
      </c>
      <c r="J272" s="10" t="s">
        <v>1286</v>
      </c>
      <c r="K272" s="10"/>
      <c r="L272" s="24">
        <f t="shared" si="4"/>
        <v>0</v>
      </c>
    </row>
    <row r="273" spans="1:12">
      <c r="A273" s="7">
        <v>272</v>
      </c>
      <c r="B273" s="3" t="s">
        <v>1679</v>
      </c>
      <c r="C273" s="3" t="s">
        <v>1999</v>
      </c>
      <c r="D273" s="3" t="s">
        <v>4845</v>
      </c>
      <c r="E273" s="3" t="s">
        <v>4846</v>
      </c>
      <c r="F273" s="3" t="s">
        <v>4847</v>
      </c>
      <c r="G273" s="8">
        <v>1</v>
      </c>
      <c r="H273" s="9" t="s">
        <v>13</v>
      </c>
      <c r="I273" s="10">
        <v>35000</v>
      </c>
      <c r="J273" s="10">
        <v>38100</v>
      </c>
      <c r="K273" s="10"/>
      <c r="L273" s="24">
        <f t="shared" si="4"/>
        <v>0</v>
      </c>
    </row>
    <row r="274" spans="1:12">
      <c r="A274" s="7">
        <v>273</v>
      </c>
      <c r="B274" s="3" t="s">
        <v>238</v>
      </c>
      <c r="C274" s="3" t="s">
        <v>1999</v>
      </c>
      <c r="D274" s="3" t="s">
        <v>5014</v>
      </c>
      <c r="E274" s="3" t="s">
        <v>5015</v>
      </c>
      <c r="F274" s="3" t="s">
        <v>239</v>
      </c>
      <c r="G274" s="8">
        <v>2</v>
      </c>
      <c r="H274" s="9" t="s">
        <v>8</v>
      </c>
      <c r="I274" s="10">
        <v>93000</v>
      </c>
      <c r="J274" s="10" t="s">
        <v>1286</v>
      </c>
      <c r="K274" s="10"/>
      <c r="L274" s="24">
        <f t="shared" si="4"/>
        <v>0</v>
      </c>
    </row>
    <row r="275" spans="1:12">
      <c r="A275" s="7">
        <v>274</v>
      </c>
      <c r="B275" s="3" t="s">
        <v>1713</v>
      </c>
      <c r="C275" s="3" t="s">
        <v>1999</v>
      </c>
      <c r="D275" s="3" t="s">
        <v>5014</v>
      </c>
      <c r="E275" s="3" t="s">
        <v>5016</v>
      </c>
      <c r="F275" s="3" t="s">
        <v>5017</v>
      </c>
      <c r="G275" s="8">
        <v>1</v>
      </c>
      <c r="H275" s="9" t="s">
        <v>16</v>
      </c>
      <c r="I275" s="10">
        <v>93000</v>
      </c>
      <c r="J275" s="10" t="s">
        <v>1286</v>
      </c>
      <c r="K275" s="10"/>
      <c r="L275" s="24">
        <f t="shared" si="4"/>
        <v>0</v>
      </c>
    </row>
    <row r="276" spans="1:12">
      <c r="A276" s="7">
        <v>275</v>
      </c>
      <c r="B276" s="3" t="s">
        <v>1785</v>
      </c>
      <c r="C276" s="3" t="s">
        <v>1999</v>
      </c>
      <c r="D276" s="3" t="s">
        <v>5226</v>
      </c>
      <c r="E276" s="3" t="s">
        <v>5227</v>
      </c>
      <c r="F276" s="3" t="s">
        <v>5228</v>
      </c>
      <c r="G276" s="8">
        <v>1</v>
      </c>
      <c r="H276" s="9" t="s">
        <v>11</v>
      </c>
      <c r="I276" s="10">
        <v>23700</v>
      </c>
      <c r="J276" s="10">
        <v>21700</v>
      </c>
      <c r="K276" s="10"/>
      <c r="L276" s="24">
        <f t="shared" si="4"/>
        <v>0</v>
      </c>
    </row>
    <row r="277" spans="1:12">
      <c r="A277" s="7">
        <v>276</v>
      </c>
      <c r="B277" s="3" t="s">
        <v>1446</v>
      </c>
      <c r="C277" s="3" t="s">
        <v>2104</v>
      </c>
      <c r="D277" s="3" t="s">
        <v>3362</v>
      </c>
      <c r="E277" s="3" t="s">
        <v>3363</v>
      </c>
      <c r="F277" s="3" t="s">
        <v>3364</v>
      </c>
      <c r="G277" s="8">
        <v>1</v>
      </c>
      <c r="H277" s="9" t="s">
        <v>8</v>
      </c>
      <c r="I277" s="10">
        <v>5500</v>
      </c>
      <c r="J277" s="10" t="s">
        <v>1286</v>
      </c>
      <c r="K277" s="10"/>
      <c r="L277" s="24">
        <f t="shared" si="4"/>
        <v>0</v>
      </c>
    </row>
    <row r="278" spans="1:12">
      <c r="A278" s="7">
        <v>277</v>
      </c>
      <c r="B278" s="3" t="s">
        <v>256</v>
      </c>
      <c r="C278" s="3" t="s">
        <v>2065</v>
      </c>
      <c r="D278" s="3" t="s">
        <v>2758</v>
      </c>
      <c r="E278" s="3" t="s">
        <v>782</v>
      </c>
      <c r="F278" s="3" t="s">
        <v>257</v>
      </c>
      <c r="G278" s="8">
        <v>47</v>
      </c>
      <c r="H278" s="9" t="s">
        <v>51</v>
      </c>
      <c r="I278" s="10">
        <v>50</v>
      </c>
      <c r="J278" s="10" t="s">
        <v>1286</v>
      </c>
      <c r="K278" s="10"/>
      <c r="L278" s="24">
        <f t="shared" si="4"/>
        <v>0</v>
      </c>
    </row>
    <row r="279" spans="1:12">
      <c r="A279" s="7">
        <v>278</v>
      </c>
      <c r="B279" s="3" t="s">
        <v>258</v>
      </c>
      <c r="C279" s="3" t="s">
        <v>2065</v>
      </c>
      <c r="D279" s="3" t="s">
        <v>2758</v>
      </c>
      <c r="E279" s="3" t="s">
        <v>783</v>
      </c>
      <c r="F279" s="3" t="s">
        <v>259</v>
      </c>
      <c r="G279" s="8">
        <v>23</v>
      </c>
      <c r="H279" s="9" t="s">
        <v>51</v>
      </c>
      <c r="I279" s="10">
        <v>50</v>
      </c>
      <c r="J279" s="10" t="s">
        <v>1286</v>
      </c>
      <c r="K279" s="10"/>
      <c r="L279" s="24">
        <f t="shared" si="4"/>
        <v>0</v>
      </c>
    </row>
    <row r="280" spans="1:12">
      <c r="A280" s="7">
        <v>279</v>
      </c>
      <c r="B280" s="3" t="s">
        <v>262</v>
      </c>
      <c r="C280" s="3" t="s">
        <v>2065</v>
      </c>
      <c r="D280" s="3" t="s">
        <v>2758</v>
      </c>
      <c r="E280" s="3" t="s">
        <v>2759</v>
      </c>
      <c r="F280" s="3" t="s">
        <v>263</v>
      </c>
      <c r="G280" s="8">
        <v>23</v>
      </c>
      <c r="H280" s="9" t="s">
        <v>51</v>
      </c>
      <c r="I280" s="10">
        <v>50</v>
      </c>
      <c r="J280" s="10" t="s">
        <v>1286</v>
      </c>
      <c r="K280" s="10"/>
      <c r="L280" s="24">
        <f t="shared" si="4"/>
        <v>0</v>
      </c>
    </row>
    <row r="281" spans="1:12">
      <c r="A281" s="7">
        <v>280</v>
      </c>
      <c r="B281" s="3" t="s">
        <v>264</v>
      </c>
      <c r="C281" s="3" t="s">
        <v>2065</v>
      </c>
      <c r="D281" s="3" t="s">
        <v>4466</v>
      </c>
      <c r="E281" s="3" t="s">
        <v>4467</v>
      </c>
      <c r="F281" s="3" t="s">
        <v>265</v>
      </c>
      <c r="G281" s="8">
        <v>7</v>
      </c>
      <c r="H281" s="9" t="s">
        <v>13</v>
      </c>
      <c r="I281" s="10">
        <v>100</v>
      </c>
      <c r="J281" s="10" t="s">
        <v>1286</v>
      </c>
      <c r="K281" s="10"/>
      <c r="L281" s="24">
        <f t="shared" si="4"/>
        <v>0</v>
      </c>
    </row>
    <row r="282" spans="1:12">
      <c r="A282" s="7">
        <v>281</v>
      </c>
      <c r="B282" s="3" t="s">
        <v>266</v>
      </c>
      <c r="C282" s="3" t="s">
        <v>2065</v>
      </c>
      <c r="D282" s="3" t="s">
        <v>4466</v>
      </c>
      <c r="E282" s="3" t="s">
        <v>4468</v>
      </c>
      <c r="F282" s="3" t="s">
        <v>267</v>
      </c>
      <c r="G282" s="8">
        <v>9</v>
      </c>
      <c r="H282" s="9" t="s">
        <v>13</v>
      </c>
      <c r="I282" s="10">
        <v>100</v>
      </c>
      <c r="J282" s="10" t="s">
        <v>1286</v>
      </c>
      <c r="K282" s="10"/>
      <c r="L282" s="24">
        <f t="shared" si="4"/>
        <v>0</v>
      </c>
    </row>
    <row r="283" spans="1:12">
      <c r="A283" s="7">
        <v>282</v>
      </c>
      <c r="B283" s="3" t="s">
        <v>260</v>
      </c>
      <c r="C283" s="3" t="s">
        <v>2065</v>
      </c>
      <c r="D283" s="3" t="s">
        <v>5232</v>
      </c>
      <c r="E283" s="3" t="s">
        <v>5233</v>
      </c>
      <c r="F283" s="3" t="s">
        <v>261</v>
      </c>
      <c r="G283" s="8">
        <v>23</v>
      </c>
      <c r="H283" s="9" t="s">
        <v>51</v>
      </c>
      <c r="I283" s="10">
        <v>50</v>
      </c>
      <c r="J283" s="10" t="s">
        <v>1286</v>
      </c>
      <c r="K283" s="10"/>
      <c r="L283" s="24">
        <f t="shared" si="4"/>
        <v>0</v>
      </c>
    </row>
    <row r="284" spans="1:12">
      <c r="A284" s="7">
        <v>283</v>
      </c>
      <c r="B284" s="3" t="s">
        <v>1843</v>
      </c>
      <c r="C284" s="3" t="s">
        <v>2165</v>
      </c>
      <c r="D284" s="3" t="s">
        <v>5396</v>
      </c>
      <c r="E284" s="3" t="s">
        <v>5397</v>
      </c>
      <c r="F284" s="3" t="s">
        <v>5398</v>
      </c>
      <c r="G284" s="8">
        <v>1</v>
      </c>
      <c r="H284" s="9" t="s">
        <v>13</v>
      </c>
      <c r="I284" s="8">
        <v>15000</v>
      </c>
      <c r="J284" s="8" t="s">
        <v>1286</v>
      </c>
      <c r="K284" s="8"/>
      <c r="L284" s="24">
        <f t="shared" si="4"/>
        <v>0</v>
      </c>
    </row>
    <row r="285" spans="1:12">
      <c r="A285" s="7">
        <v>284</v>
      </c>
      <c r="B285" s="3" t="s">
        <v>292</v>
      </c>
      <c r="C285" s="3" t="s">
        <v>2037</v>
      </c>
      <c r="D285" s="3" t="s">
        <v>2507</v>
      </c>
      <c r="E285" s="3" t="s">
        <v>2508</v>
      </c>
      <c r="F285" s="3" t="s">
        <v>2509</v>
      </c>
      <c r="G285" s="8">
        <v>2</v>
      </c>
      <c r="H285" s="9" t="s">
        <v>8</v>
      </c>
      <c r="I285" s="10">
        <v>4900</v>
      </c>
      <c r="J285" s="10" t="s">
        <v>1286</v>
      </c>
      <c r="K285" s="10"/>
      <c r="L285" s="24">
        <f t="shared" si="4"/>
        <v>0</v>
      </c>
    </row>
    <row r="286" spans="1:12">
      <c r="A286" s="7">
        <v>285</v>
      </c>
      <c r="B286" s="3" t="s">
        <v>484</v>
      </c>
      <c r="C286" s="3" t="s">
        <v>2001</v>
      </c>
      <c r="D286" s="3" t="s">
        <v>2266</v>
      </c>
      <c r="E286" s="3" t="s">
        <v>2267</v>
      </c>
      <c r="F286" s="3" t="s">
        <v>485</v>
      </c>
      <c r="G286" s="8">
        <v>2</v>
      </c>
      <c r="H286" s="9" t="s">
        <v>89</v>
      </c>
      <c r="I286" s="8">
        <v>1400</v>
      </c>
      <c r="J286" s="8" t="s">
        <v>1286</v>
      </c>
      <c r="K286" s="8"/>
      <c r="L286" s="24">
        <f t="shared" si="4"/>
        <v>0</v>
      </c>
    </row>
    <row r="287" spans="1:12">
      <c r="A287" s="7">
        <v>286</v>
      </c>
      <c r="B287" s="3" t="s">
        <v>486</v>
      </c>
      <c r="C287" s="3" t="s">
        <v>2001</v>
      </c>
      <c r="D287" s="3" t="s">
        <v>2266</v>
      </c>
      <c r="E287" s="3" t="s">
        <v>2268</v>
      </c>
      <c r="F287" s="3" t="s">
        <v>487</v>
      </c>
      <c r="G287" s="8">
        <v>2</v>
      </c>
      <c r="H287" s="9" t="s">
        <v>89</v>
      </c>
      <c r="I287" s="10">
        <v>1400</v>
      </c>
      <c r="J287" s="10" t="s">
        <v>1286</v>
      </c>
      <c r="K287" s="10"/>
      <c r="L287" s="24">
        <f t="shared" si="4"/>
        <v>0</v>
      </c>
    </row>
    <row r="288" spans="1:12">
      <c r="A288" s="7">
        <v>287</v>
      </c>
      <c r="B288" s="3" t="s">
        <v>216</v>
      </c>
      <c r="C288" s="3" t="s">
        <v>2001</v>
      </c>
      <c r="D288" s="3" t="s">
        <v>2266</v>
      </c>
      <c r="E288" s="3" t="s">
        <v>2269</v>
      </c>
      <c r="F288" s="3" t="s">
        <v>217</v>
      </c>
      <c r="G288" s="8">
        <v>2</v>
      </c>
      <c r="H288" s="9" t="s">
        <v>89</v>
      </c>
      <c r="I288" s="10">
        <v>1400</v>
      </c>
      <c r="J288" s="10" t="s">
        <v>1286</v>
      </c>
      <c r="K288" s="10"/>
      <c r="L288" s="24">
        <f t="shared" si="4"/>
        <v>0</v>
      </c>
    </row>
    <row r="289" spans="1:12">
      <c r="A289" s="7">
        <v>288</v>
      </c>
      <c r="B289" s="3" t="s">
        <v>218</v>
      </c>
      <c r="C289" s="3" t="s">
        <v>2001</v>
      </c>
      <c r="D289" s="3" t="s">
        <v>2266</v>
      </c>
      <c r="E289" s="3" t="s">
        <v>2270</v>
      </c>
      <c r="F289" s="3" t="s">
        <v>219</v>
      </c>
      <c r="G289" s="8">
        <v>2</v>
      </c>
      <c r="H289" s="9" t="s">
        <v>89</v>
      </c>
      <c r="I289" s="10">
        <v>1400</v>
      </c>
      <c r="J289" s="10" t="s">
        <v>1286</v>
      </c>
      <c r="K289" s="10"/>
      <c r="L289" s="24">
        <f t="shared" si="4"/>
        <v>0</v>
      </c>
    </row>
    <row r="290" spans="1:12">
      <c r="A290" s="7">
        <v>289</v>
      </c>
      <c r="B290" s="3" t="s">
        <v>1536</v>
      </c>
      <c r="C290" s="3" t="s">
        <v>2126</v>
      </c>
      <c r="D290" s="3" t="s">
        <v>3855</v>
      </c>
      <c r="E290" s="3" t="s">
        <v>3856</v>
      </c>
      <c r="F290" s="3" t="s">
        <v>3857</v>
      </c>
      <c r="G290" s="8">
        <v>1</v>
      </c>
      <c r="H290" s="9" t="s">
        <v>8</v>
      </c>
      <c r="I290" s="10">
        <v>38100</v>
      </c>
      <c r="J290" s="10">
        <v>38100</v>
      </c>
      <c r="K290" s="10"/>
      <c r="L290" s="24">
        <f t="shared" si="4"/>
        <v>0</v>
      </c>
    </row>
    <row r="291" spans="1:12">
      <c r="A291" s="7">
        <v>290</v>
      </c>
      <c r="B291" s="3" t="s">
        <v>1322</v>
      </c>
      <c r="C291" s="3" t="s">
        <v>2028</v>
      </c>
      <c r="D291" s="3" t="s">
        <v>2441</v>
      </c>
      <c r="E291" s="3" t="s">
        <v>2442</v>
      </c>
      <c r="F291" s="3" t="s">
        <v>2443</v>
      </c>
      <c r="G291" s="8">
        <v>15</v>
      </c>
      <c r="H291" s="9" t="s">
        <v>8</v>
      </c>
      <c r="I291" s="10">
        <v>36000</v>
      </c>
      <c r="J291" s="10" t="s">
        <v>1286</v>
      </c>
      <c r="K291" s="10"/>
      <c r="L291" s="24">
        <f t="shared" si="4"/>
        <v>0</v>
      </c>
    </row>
    <row r="292" spans="1:12">
      <c r="A292" s="7">
        <v>291</v>
      </c>
      <c r="B292" s="3" t="s">
        <v>1357</v>
      </c>
      <c r="C292" s="3" t="s">
        <v>2028</v>
      </c>
      <c r="D292" s="3" t="s">
        <v>2630</v>
      </c>
      <c r="E292" s="3" t="s">
        <v>2631</v>
      </c>
      <c r="F292" s="3" t="s">
        <v>2632</v>
      </c>
      <c r="G292" s="8">
        <v>14</v>
      </c>
      <c r="H292" s="9" t="s">
        <v>51</v>
      </c>
      <c r="I292" s="10">
        <v>6500</v>
      </c>
      <c r="J292" s="10" t="s">
        <v>1286</v>
      </c>
      <c r="K292" s="10"/>
      <c r="L292" s="24">
        <f t="shared" si="4"/>
        <v>0</v>
      </c>
    </row>
    <row r="293" spans="1:12">
      <c r="A293" s="7">
        <v>292</v>
      </c>
      <c r="B293" s="3" t="s">
        <v>1370</v>
      </c>
      <c r="C293" s="3" t="s">
        <v>2062</v>
      </c>
      <c r="D293" s="3" t="s">
        <v>2698</v>
      </c>
      <c r="E293" s="3" t="s">
        <v>2699</v>
      </c>
      <c r="F293" s="3" t="s">
        <v>2700</v>
      </c>
      <c r="G293" s="8">
        <v>1</v>
      </c>
      <c r="H293" s="9" t="s">
        <v>8</v>
      </c>
      <c r="I293" s="10">
        <v>9350</v>
      </c>
      <c r="J293" s="10" t="s">
        <v>1286</v>
      </c>
      <c r="K293" s="10"/>
      <c r="L293" s="24">
        <f t="shared" si="4"/>
        <v>0</v>
      </c>
    </row>
    <row r="294" spans="1:12">
      <c r="A294" s="7">
        <v>293</v>
      </c>
      <c r="B294" s="3" t="s">
        <v>1286</v>
      </c>
      <c r="C294" s="3" t="s">
        <v>2062</v>
      </c>
      <c r="D294" s="3" t="s">
        <v>3417</v>
      </c>
      <c r="E294" s="3" t="s">
        <v>3418</v>
      </c>
      <c r="F294" s="3" t="s">
        <v>3419</v>
      </c>
      <c r="G294" s="8">
        <v>1</v>
      </c>
      <c r="H294" s="9" t="s">
        <v>13</v>
      </c>
      <c r="I294" s="10">
        <v>4500</v>
      </c>
      <c r="J294" s="10" t="s">
        <v>1286</v>
      </c>
      <c r="K294" s="10"/>
      <c r="L294" s="24">
        <f t="shared" si="4"/>
        <v>0</v>
      </c>
    </row>
    <row r="295" spans="1:12">
      <c r="A295" s="7">
        <v>294</v>
      </c>
      <c r="B295" s="3" t="s">
        <v>1298</v>
      </c>
      <c r="C295" s="3" t="s">
        <v>2009</v>
      </c>
      <c r="D295" s="3" t="s">
        <v>2299</v>
      </c>
      <c r="E295" s="3" t="s">
        <v>2300</v>
      </c>
      <c r="F295" s="3" t="s">
        <v>2301</v>
      </c>
      <c r="G295" s="8">
        <v>1</v>
      </c>
      <c r="H295" s="9" t="s">
        <v>13</v>
      </c>
      <c r="I295" s="10">
        <v>3000</v>
      </c>
      <c r="J295" s="10" t="s">
        <v>1286</v>
      </c>
      <c r="K295" s="10"/>
      <c r="L295" s="24">
        <f t="shared" si="4"/>
        <v>0</v>
      </c>
    </row>
    <row r="296" spans="1:12">
      <c r="A296" s="7">
        <v>295</v>
      </c>
      <c r="B296" s="3" t="s">
        <v>314</v>
      </c>
      <c r="C296" s="3" t="s">
        <v>2009</v>
      </c>
      <c r="D296" s="3" t="s">
        <v>2598</v>
      </c>
      <c r="E296" s="3" t="s">
        <v>2599</v>
      </c>
      <c r="F296" s="3" t="s">
        <v>315</v>
      </c>
      <c r="G296" s="8">
        <v>1</v>
      </c>
      <c r="H296" s="9" t="s">
        <v>8</v>
      </c>
      <c r="I296" s="10">
        <v>210</v>
      </c>
      <c r="J296" s="10" t="s">
        <v>1286</v>
      </c>
      <c r="K296" s="10"/>
      <c r="L296" s="24">
        <f t="shared" si="4"/>
        <v>0</v>
      </c>
    </row>
    <row r="297" spans="1:12">
      <c r="A297" s="7">
        <v>296</v>
      </c>
      <c r="B297" s="3" t="s">
        <v>1354</v>
      </c>
      <c r="C297" s="3" t="s">
        <v>2009</v>
      </c>
      <c r="D297" s="3" t="s">
        <v>2615</v>
      </c>
      <c r="E297" s="3" t="s">
        <v>2616</v>
      </c>
      <c r="F297" s="3" t="s">
        <v>2617</v>
      </c>
      <c r="G297" s="8">
        <v>1</v>
      </c>
      <c r="H297" s="9" t="s">
        <v>11</v>
      </c>
      <c r="I297" s="10">
        <v>31500</v>
      </c>
      <c r="J297" s="10">
        <v>15800</v>
      </c>
      <c r="K297" s="10"/>
      <c r="L297" s="24">
        <f t="shared" si="4"/>
        <v>0</v>
      </c>
    </row>
    <row r="298" spans="1:12">
      <c r="A298" s="7">
        <v>297</v>
      </c>
      <c r="B298" s="3" t="s">
        <v>308</v>
      </c>
      <c r="C298" s="3" t="s">
        <v>2009</v>
      </c>
      <c r="D298" s="3" t="s">
        <v>2654</v>
      </c>
      <c r="E298" s="3" t="s">
        <v>2655</v>
      </c>
      <c r="F298" s="3" t="s">
        <v>2656</v>
      </c>
      <c r="G298" s="8">
        <v>1</v>
      </c>
      <c r="H298" s="9" t="s">
        <v>13</v>
      </c>
      <c r="I298" s="10">
        <v>12000</v>
      </c>
      <c r="J298" s="10">
        <v>7420</v>
      </c>
      <c r="K298" s="10"/>
      <c r="L298" s="24">
        <f t="shared" si="4"/>
        <v>0</v>
      </c>
    </row>
    <row r="299" spans="1:12">
      <c r="A299" s="7">
        <v>298</v>
      </c>
      <c r="B299" s="3" t="s">
        <v>1442</v>
      </c>
      <c r="C299" s="3" t="s">
        <v>2009</v>
      </c>
      <c r="D299" s="3" t="s">
        <v>3328</v>
      </c>
      <c r="E299" s="3" t="s">
        <v>3329</v>
      </c>
      <c r="F299" s="3" t="s">
        <v>3330</v>
      </c>
      <c r="G299" s="8">
        <v>1</v>
      </c>
      <c r="H299" s="9" t="s">
        <v>13</v>
      </c>
      <c r="I299" s="10">
        <v>1350</v>
      </c>
      <c r="J299" s="10">
        <v>561</v>
      </c>
      <c r="K299" s="10"/>
      <c r="L299" s="24">
        <f t="shared" si="4"/>
        <v>0</v>
      </c>
    </row>
    <row r="300" spans="1:12">
      <c r="A300" s="7">
        <v>299</v>
      </c>
      <c r="B300" s="3" t="s">
        <v>295</v>
      </c>
      <c r="C300" s="3" t="s">
        <v>2009</v>
      </c>
      <c r="D300" s="3" t="s">
        <v>296</v>
      </c>
      <c r="E300" s="3" t="s">
        <v>3331</v>
      </c>
      <c r="F300" s="3" t="s">
        <v>3332</v>
      </c>
      <c r="G300" s="8">
        <v>1</v>
      </c>
      <c r="H300" s="9" t="s">
        <v>13</v>
      </c>
      <c r="I300" s="8">
        <v>2640</v>
      </c>
      <c r="J300" s="8">
        <v>2060</v>
      </c>
      <c r="K300" s="8"/>
      <c r="L300" s="24">
        <f t="shared" si="4"/>
        <v>0</v>
      </c>
    </row>
    <row r="301" spans="1:12">
      <c r="A301" s="7">
        <v>300</v>
      </c>
      <c r="B301" s="3" t="s">
        <v>1443</v>
      </c>
      <c r="C301" s="3" t="s">
        <v>2009</v>
      </c>
      <c r="D301" s="3" t="s">
        <v>3333</v>
      </c>
      <c r="E301" s="3" t="s">
        <v>3334</v>
      </c>
      <c r="F301" s="3" t="s">
        <v>3335</v>
      </c>
      <c r="G301" s="8">
        <v>1</v>
      </c>
      <c r="H301" s="9" t="s">
        <v>13</v>
      </c>
      <c r="I301" s="10">
        <v>4000</v>
      </c>
      <c r="J301" s="10">
        <v>2290</v>
      </c>
      <c r="K301" s="10"/>
      <c r="L301" s="24">
        <f t="shared" si="4"/>
        <v>0</v>
      </c>
    </row>
    <row r="302" spans="1:12">
      <c r="A302" s="7">
        <v>301</v>
      </c>
      <c r="B302" s="3" t="s">
        <v>297</v>
      </c>
      <c r="C302" s="3" t="s">
        <v>2009</v>
      </c>
      <c r="D302" s="3" t="s">
        <v>3336</v>
      </c>
      <c r="E302" s="3" t="s">
        <v>3337</v>
      </c>
      <c r="F302" s="3" t="s">
        <v>3338</v>
      </c>
      <c r="G302" s="8">
        <v>1</v>
      </c>
      <c r="H302" s="9" t="s">
        <v>11</v>
      </c>
      <c r="I302" s="10">
        <v>2420</v>
      </c>
      <c r="J302" s="10" t="s">
        <v>1286</v>
      </c>
      <c r="K302" s="10"/>
      <c r="L302" s="24">
        <f t="shared" si="4"/>
        <v>0</v>
      </c>
    </row>
    <row r="303" spans="1:12">
      <c r="A303" s="7">
        <v>302</v>
      </c>
      <c r="B303" s="3" t="s">
        <v>298</v>
      </c>
      <c r="C303" s="3" t="s">
        <v>2009</v>
      </c>
      <c r="D303" s="3" t="s">
        <v>3339</v>
      </c>
      <c r="E303" s="3" t="s">
        <v>3340</v>
      </c>
      <c r="F303" s="3" t="s">
        <v>3341</v>
      </c>
      <c r="G303" s="8">
        <v>4</v>
      </c>
      <c r="H303" s="9" t="s">
        <v>13</v>
      </c>
      <c r="I303" s="10">
        <v>420</v>
      </c>
      <c r="J303" s="10">
        <v>264</v>
      </c>
      <c r="K303" s="10"/>
      <c r="L303" s="24">
        <f t="shared" si="4"/>
        <v>0</v>
      </c>
    </row>
    <row r="304" spans="1:12">
      <c r="A304" s="7">
        <v>303</v>
      </c>
      <c r="B304" s="3" t="s">
        <v>299</v>
      </c>
      <c r="C304" s="3" t="s">
        <v>2009</v>
      </c>
      <c r="D304" s="3" t="s">
        <v>3339</v>
      </c>
      <c r="E304" s="3" t="s">
        <v>3342</v>
      </c>
      <c r="F304" s="3" t="s">
        <v>3343</v>
      </c>
      <c r="G304" s="8">
        <v>35</v>
      </c>
      <c r="H304" s="9" t="s">
        <v>8</v>
      </c>
      <c r="I304" s="10">
        <v>500</v>
      </c>
      <c r="J304" s="10">
        <v>264</v>
      </c>
      <c r="K304" s="10"/>
      <c r="L304" s="24">
        <f t="shared" si="4"/>
        <v>0</v>
      </c>
    </row>
    <row r="305" spans="1:12">
      <c r="A305" s="7">
        <v>304</v>
      </c>
      <c r="B305" s="3" t="s">
        <v>300</v>
      </c>
      <c r="C305" s="3" t="s">
        <v>2009</v>
      </c>
      <c r="D305" s="3" t="s">
        <v>301</v>
      </c>
      <c r="E305" s="3" t="s">
        <v>3344</v>
      </c>
      <c r="F305" s="3" t="s">
        <v>3345</v>
      </c>
      <c r="G305" s="8">
        <v>1</v>
      </c>
      <c r="H305" s="9" t="s">
        <v>194</v>
      </c>
      <c r="I305" s="10">
        <v>20790</v>
      </c>
      <c r="J305" s="10">
        <v>10560</v>
      </c>
      <c r="K305" s="10"/>
      <c r="L305" s="24">
        <f t="shared" si="4"/>
        <v>0</v>
      </c>
    </row>
    <row r="306" spans="1:12">
      <c r="A306" s="7">
        <v>305</v>
      </c>
      <c r="B306" s="3" t="s">
        <v>302</v>
      </c>
      <c r="C306" s="3" t="s">
        <v>2009</v>
      </c>
      <c r="D306" s="3" t="s">
        <v>301</v>
      </c>
      <c r="E306" s="3" t="s">
        <v>3346</v>
      </c>
      <c r="F306" s="3" t="s">
        <v>3347</v>
      </c>
      <c r="G306" s="8">
        <v>1</v>
      </c>
      <c r="H306" s="9" t="s">
        <v>11</v>
      </c>
      <c r="I306" s="10">
        <v>23100</v>
      </c>
      <c r="J306" s="10">
        <v>11660</v>
      </c>
      <c r="K306" s="10"/>
      <c r="L306" s="24">
        <f t="shared" si="4"/>
        <v>0</v>
      </c>
    </row>
    <row r="307" spans="1:12">
      <c r="A307" s="7">
        <v>306</v>
      </c>
      <c r="B307" s="3" t="s">
        <v>303</v>
      </c>
      <c r="C307" s="3" t="s">
        <v>2009</v>
      </c>
      <c r="D307" s="3" t="s">
        <v>3348</v>
      </c>
      <c r="E307" s="3" t="s">
        <v>3349</v>
      </c>
      <c r="F307" s="3" t="s">
        <v>304</v>
      </c>
      <c r="G307" s="8">
        <v>1</v>
      </c>
      <c r="H307" s="9" t="s">
        <v>13</v>
      </c>
      <c r="I307" s="10">
        <v>5040</v>
      </c>
      <c r="J307" s="10">
        <v>4600</v>
      </c>
      <c r="K307" s="10"/>
      <c r="L307" s="24">
        <f t="shared" si="4"/>
        <v>0</v>
      </c>
    </row>
    <row r="308" spans="1:12">
      <c r="A308" s="7">
        <v>307</v>
      </c>
      <c r="B308" s="3" t="s">
        <v>307</v>
      </c>
      <c r="C308" s="3" t="s">
        <v>2009</v>
      </c>
      <c r="D308" s="3" t="s">
        <v>4417</v>
      </c>
      <c r="E308" s="3" t="s">
        <v>4418</v>
      </c>
      <c r="F308" s="3" t="s">
        <v>4419</v>
      </c>
      <c r="G308" s="8">
        <v>2</v>
      </c>
      <c r="H308" s="9" t="s">
        <v>13</v>
      </c>
      <c r="I308" s="10">
        <v>5700</v>
      </c>
      <c r="J308" s="10">
        <v>1870</v>
      </c>
      <c r="K308" s="10"/>
      <c r="L308" s="24">
        <f t="shared" si="4"/>
        <v>0</v>
      </c>
    </row>
    <row r="309" spans="1:12">
      <c r="A309" s="7">
        <v>308</v>
      </c>
      <c r="B309" s="3" t="s">
        <v>1655</v>
      </c>
      <c r="C309" s="3" t="s">
        <v>2009</v>
      </c>
      <c r="D309" s="3" t="s">
        <v>4719</v>
      </c>
      <c r="E309" s="3" t="s">
        <v>4720</v>
      </c>
      <c r="F309" s="3" t="s">
        <v>4721</v>
      </c>
      <c r="G309" s="8">
        <v>8</v>
      </c>
      <c r="H309" s="9" t="s">
        <v>11</v>
      </c>
      <c r="I309" s="10">
        <v>4160</v>
      </c>
      <c r="J309" s="10">
        <v>862</v>
      </c>
      <c r="K309" s="10"/>
      <c r="L309" s="24">
        <f t="shared" si="4"/>
        <v>0</v>
      </c>
    </row>
    <row r="310" spans="1:12">
      <c r="A310" s="7">
        <v>309</v>
      </c>
      <c r="B310" s="3" t="s">
        <v>306</v>
      </c>
      <c r="C310" s="3" t="s">
        <v>2009</v>
      </c>
      <c r="D310" s="3" t="s">
        <v>305</v>
      </c>
      <c r="E310" s="3" t="s">
        <v>4803</v>
      </c>
      <c r="F310" s="3" t="s">
        <v>4804</v>
      </c>
      <c r="G310" s="8">
        <v>2</v>
      </c>
      <c r="H310" s="9" t="s">
        <v>13</v>
      </c>
      <c r="I310" s="10">
        <v>5500</v>
      </c>
      <c r="J310" s="10">
        <v>3770</v>
      </c>
      <c r="K310" s="10"/>
      <c r="L310" s="24">
        <f t="shared" si="4"/>
        <v>0</v>
      </c>
    </row>
    <row r="311" spans="1:12">
      <c r="A311" s="7">
        <v>310</v>
      </c>
      <c r="B311" s="3" t="s">
        <v>1733</v>
      </c>
      <c r="C311" s="3" t="s">
        <v>2009</v>
      </c>
      <c r="D311" s="3" t="s">
        <v>2299</v>
      </c>
      <c r="E311" s="3" t="s">
        <v>5083</v>
      </c>
      <c r="F311" s="3" t="s">
        <v>5084</v>
      </c>
      <c r="G311" s="8">
        <v>2</v>
      </c>
      <c r="H311" s="9" t="s">
        <v>13</v>
      </c>
      <c r="I311" s="10">
        <v>3000</v>
      </c>
      <c r="J311" s="10" t="s">
        <v>1286</v>
      </c>
      <c r="K311" s="10"/>
      <c r="L311" s="24">
        <f t="shared" si="4"/>
        <v>0</v>
      </c>
    </row>
    <row r="312" spans="1:12">
      <c r="A312" s="7">
        <v>311</v>
      </c>
      <c r="B312" s="3" t="s">
        <v>1757</v>
      </c>
      <c r="C312" s="3" t="s">
        <v>2009</v>
      </c>
      <c r="D312" s="3" t="s">
        <v>5155</v>
      </c>
      <c r="E312" s="3" t="s">
        <v>1286</v>
      </c>
      <c r="F312" s="3" t="s">
        <v>5156</v>
      </c>
      <c r="G312" s="8">
        <v>2</v>
      </c>
      <c r="H312" s="9" t="s">
        <v>13</v>
      </c>
      <c r="I312" s="10">
        <v>1850</v>
      </c>
      <c r="J312" s="10">
        <v>1120</v>
      </c>
      <c r="K312" s="10"/>
      <c r="L312" s="24">
        <f t="shared" si="4"/>
        <v>0</v>
      </c>
    </row>
    <row r="313" spans="1:12">
      <c r="A313" s="7">
        <v>312</v>
      </c>
      <c r="B313" s="3" t="s">
        <v>1758</v>
      </c>
      <c r="C313" s="3" t="s">
        <v>2009</v>
      </c>
      <c r="D313" s="3" t="s">
        <v>5157</v>
      </c>
      <c r="E313" s="3" t="s">
        <v>5158</v>
      </c>
      <c r="F313" s="3" t="s">
        <v>294</v>
      </c>
      <c r="G313" s="8">
        <v>1</v>
      </c>
      <c r="H313" s="9" t="s">
        <v>11</v>
      </c>
      <c r="I313" s="10">
        <v>89300</v>
      </c>
      <c r="J313" s="10">
        <v>36100</v>
      </c>
      <c r="K313" s="10"/>
      <c r="L313" s="24">
        <f t="shared" si="4"/>
        <v>0</v>
      </c>
    </row>
    <row r="314" spans="1:12">
      <c r="A314" s="7">
        <v>313</v>
      </c>
      <c r="B314" s="3" t="s">
        <v>309</v>
      </c>
      <c r="C314" s="3" t="s">
        <v>2009</v>
      </c>
      <c r="D314" s="3" t="s">
        <v>4719</v>
      </c>
      <c r="E314" s="3" t="s">
        <v>5159</v>
      </c>
      <c r="F314" s="3" t="s">
        <v>5160</v>
      </c>
      <c r="G314" s="8">
        <v>4</v>
      </c>
      <c r="H314" s="9" t="s">
        <v>146</v>
      </c>
      <c r="I314" s="10">
        <v>4160</v>
      </c>
      <c r="J314" s="10">
        <v>862</v>
      </c>
      <c r="K314" s="10"/>
      <c r="L314" s="24">
        <f t="shared" si="4"/>
        <v>0</v>
      </c>
    </row>
    <row r="315" spans="1:12">
      <c r="A315" s="7">
        <v>314</v>
      </c>
      <c r="B315" s="3" t="s">
        <v>1783</v>
      </c>
      <c r="C315" s="3" t="s">
        <v>2009</v>
      </c>
      <c r="D315" s="3" t="s">
        <v>5219</v>
      </c>
      <c r="E315" s="3" t="s">
        <v>5220</v>
      </c>
      <c r="F315" s="3" t="s">
        <v>5221</v>
      </c>
      <c r="G315" s="8">
        <v>1</v>
      </c>
      <c r="H315" s="9" t="s">
        <v>146</v>
      </c>
      <c r="I315" s="10">
        <v>47300</v>
      </c>
      <c r="J315" s="10" t="s">
        <v>1286</v>
      </c>
      <c r="K315" s="10"/>
      <c r="L315" s="24">
        <f t="shared" si="4"/>
        <v>0</v>
      </c>
    </row>
    <row r="316" spans="1:12">
      <c r="A316" s="7">
        <v>315</v>
      </c>
      <c r="B316" s="3" t="s">
        <v>310</v>
      </c>
      <c r="C316" s="3" t="s">
        <v>2009</v>
      </c>
      <c r="D316" s="3" t="s">
        <v>5222</v>
      </c>
      <c r="E316" s="3" t="s">
        <v>5223</v>
      </c>
      <c r="F316" s="3" t="s">
        <v>311</v>
      </c>
      <c r="G316" s="8">
        <v>1</v>
      </c>
      <c r="H316" s="9" t="s">
        <v>146</v>
      </c>
      <c r="I316" s="10">
        <v>24200</v>
      </c>
      <c r="J316" s="10">
        <v>21700</v>
      </c>
      <c r="K316" s="10"/>
      <c r="L316" s="24">
        <f t="shared" si="4"/>
        <v>0</v>
      </c>
    </row>
    <row r="317" spans="1:12">
      <c r="A317" s="7">
        <v>316</v>
      </c>
      <c r="B317" s="3" t="s">
        <v>312</v>
      </c>
      <c r="C317" s="3" t="s">
        <v>2009</v>
      </c>
      <c r="D317" s="3" t="s">
        <v>5222</v>
      </c>
      <c r="E317" s="3" t="s">
        <v>5224</v>
      </c>
      <c r="F317" s="3" t="s">
        <v>313</v>
      </c>
      <c r="G317" s="8">
        <v>1</v>
      </c>
      <c r="H317" s="9" t="s">
        <v>146</v>
      </c>
      <c r="I317" s="10">
        <v>24200</v>
      </c>
      <c r="J317" s="10">
        <v>21700</v>
      </c>
      <c r="K317" s="10"/>
      <c r="L317" s="24">
        <f t="shared" si="4"/>
        <v>0</v>
      </c>
    </row>
    <row r="318" spans="1:12">
      <c r="A318" s="7">
        <v>317</v>
      </c>
      <c r="B318" s="3" t="s">
        <v>1784</v>
      </c>
      <c r="C318" s="3" t="s">
        <v>2009</v>
      </c>
      <c r="D318" s="3" t="s">
        <v>5222</v>
      </c>
      <c r="E318" s="3" t="s">
        <v>5220</v>
      </c>
      <c r="F318" s="3" t="s">
        <v>5225</v>
      </c>
      <c r="G318" s="8">
        <v>4</v>
      </c>
      <c r="H318" s="9" t="s">
        <v>146</v>
      </c>
      <c r="I318" s="10">
        <v>24200</v>
      </c>
      <c r="J318" s="10">
        <v>21700</v>
      </c>
      <c r="K318" s="10"/>
      <c r="L318" s="24">
        <f t="shared" si="4"/>
        <v>0</v>
      </c>
    </row>
    <row r="319" spans="1:12">
      <c r="A319" s="7">
        <v>318</v>
      </c>
      <c r="B319" s="3" t="s">
        <v>1413</v>
      </c>
      <c r="C319" s="3" t="s">
        <v>2092</v>
      </c>
      <c r="D319" s="3" t="s">
        <v>3052</v>
      </c>
      <c r="E319" s="3" t="s">
        <v>3053</v>
      </c>
      <c r="F319" s="3" t="s">
        <v>3054</v>
      </c>
      <c r="G319" s="8">
        <v>1</v>
      </c>
      <c r="H319" s="9" t="s">
        <v>16</v>
      </c>
      <c r="I319" s="10">
        <v>15544</v>
      </c>
      <c r="J319" s="10">
        <v>31089.24</v>
      </c>
      <c r="K319" s="10"/>
      <c r="L319" s="24">
        <f t="shared" si="4"/>
        <v>0</v>
      </c>
    </row>
    <row r="320" spans="1:12">
      <c r="A320" s="7">
        <v>319</v>
      </c>
      <c r="B320" s="3" t="s">
        <v>1404</v>
      </c>
      <c r="C320" s="3" t="s">
        <v>2091</v>
      </c>
      <c r="D320" s="3" t="s">
        <v>3029</v>
      </c>
      <c r="E320" s="3" t="s">
        <v>1286</v>
      </c>
      <c r="F320" s="3" t="s">
        <v>3030</v>
      </c>
      <c r="G320" s="8">
        <v>1</v>
      </c>
      <c r="H320" s="9" t="s">
        <v>89</v>
      </c>
      <c r="I320" s="10">
        <v>6500</v>
      </c>
      <c r="J320" s="10" t="s">
        <v>1286</v>
      </c>
      <c r="K320" s="10"/>
      <c r="L320" s="24">
        <f t="shared" si="4"/>
        <v>0</v>
      </c>
    </row>
    <row r="321" spans="1:12">
      <c r="A321" s="7">
        <v>320</v>
      </c>
      <c r="B321" s="3" t="s">
        <v>1661</v>
      </c>
      <c r="C321" s="3" t="s">
        <v>2091</v>
      </c>
      <c r="D321" s="3" t="s">
        <v>4747</v>
      </c>
      <c r="E321" s="3" t="s">
        <v>4748</v>
      </c>
      <c r="F321" s="3" t="s">
        <v>4749</v>
      </c>
      <c r="G321" s="8">
        <v>5</v>
      </c>
      <c r="H321" s="9" t="s">
        <v>51</v>
      </c>
      <c r="I321" s="10">
        <v>5500</v>
      </c>
      <c r="J321" s="10">
        <v>1350</v>
      </c>
      <c r="K321" s="10"/>
      <c r="L321" s="24">
        <f t="shared" si="4"/>
        <v>0</v>
      </c>
    </row>
    <row r="322" spans="1:12">
      <c r="A322" s="7">
        <v>321</v>
      </c>
      <c r="B322" s="3" t="s">
        <v>1726</v>
      </c>
      <c r="C322" s="3" t="s">
        <v>2091</v>
      </c>
      <c r="D322" s="3" t="s">
        <v>5056</v>
      </c>
      <c r="E322" s="3" t="s">
        <v>5057</v>
      </c>
      <c r="F322" s="3" t="s">
        <v>5058</v>
      </c>
      <c r="G322" s="8">
        <v>5</v>
      </c>
      <c r="H322" s="9" t="s">
        <v>146</v>
      </c>
      <c r="I322" s="10">
        <v>7600</v>
      </c>
      <c r="J322" s="10">
        <v>3168</v>
      </c>
      <c r="K322" s="10"/>
      <c r="L322" s="24">
        <f t="shared" ref="L322:L385" si="5">K322*G322</f>
        <v>0</v>
      </c>
    </row>
    <row r="323" spans="1:12">
      <c r="A323" s="7">
        <v>322</v>
      </c>
      <c r="B323" s="3" t="s">
        <v>1727</v>
      </c>
      <c r="C323" s="3" t="s">
        <v>2091</v>
      </c>
      <c r="D323" s="3" t="s">
        <v>5059</v>
      </c>
      <c r="E323" s="3" t="s">
        <v>5060</v>
      </c>
      <c r="F323" s="3" t="s">
        <v>5061</v>
      </c>
      <c r="G323" s="8">
        <v>2</v>
      </c>
      <c r="H323" s="9" t="s">
        <v>146</v>
      </c>
      <c r="I323" s="10">
        <v>14400</v>
      </c>
      <c r="J323" s="10">
        <v>9180</v>
      </c>
      <c r="K323" s="10"/>
      <c r="L323" s="24">
        <f t="shared" si="5"/>
        <v>0</v>
      </c>
    </row>
    <row r="324" spans="1:12">
      <c r="A324" s="7">
        <v>323</v>
      </c>
      <c r="B324" s="3" t="s">
        <v>1728</v>
      </c>
      <c r="C324" s="3" t="s">
        <v>2091</v>
      </c>
      <c r="D324" s="3" t="s">
        <v>5062</v>
      </c>
      <c r="E324" s="3" t="s">
        <v>1286</v>
      </c>
      <c r="F324" s="3" t="s">
        <v>5063</v>
      </c>
      <c r="G324" s="8">
        <v>1</v>
      </c>
      <c r="H324" s="9" t="s">
        <v>146</v>
      </c>
      <c r="I324" s="10">
        <v>4800</v>
      </c>
      <c r="J324" s="10" t="s">
        <v>1286</v>
      </c>
      <c r="K324" s="10"/>
      <c r="L324" s="24">
        <f t="shared" si="5"/>
        <v>0</v>
      </c>
    </row>
    <row r="325" spans="1:12">
      <c r="A325" s="7">
        <v>324</v>
      </c>
      <c r="B325" s="3" t="s">
        <v>1743</v>
      </c>
      <c r="C325" s="3" t="s">
        <v>2091</v>
      </c>
      <c r="D325" s="3" t="s">
        <v>5111</v>
      </c>
      <c r="E325" s="3" t="s">
        <v>5112</v>
      </c>
      <c r="F325" s="3" t="s">
        <v>5113</v>
      </c>
      <c r="G325" s="8">
        <v>7</v>
      </c>
      <c r="H325" s="9" t="s">
        <v>51</v>
      </c>
      <c r="I325" s="10">
        <v>7800</v>
      </c>
      <c r="J325" s="10" t="s">
        <v>1286</v>
      </c>
      <c r="K325" s="10"/>
      <c r="L325" s="24">
        <f t="shared" si="5"/>
        <v>0</v>
      </c>
    </row>
    <row r="326" spans="1:12">
      <c r="A326" s="7">
        <v>325</v>
      </c>
      <c r="B326" s="3" t="s">
        <v>1906</v>
      </c>
      <c r="C326" s="3" t="s">
        <v>2172</v>
      </c>
      <c r="D326" s="3" t="s">
        <v>5625</v>
      </c>
      <c r="E326" s="3" t="s">
        <v>5626</v>
      </c>
      <c r="F326" s="3" t="s">
        <v>5627</v>
      </c>
      <c r="G326" s="8">
        <v>1</v>
      </c>
      <c r="H326" s="9" t="s">
        <v>11</v>
      </c>
      <c r="I326" s="10">
        <v>206000</v>
      </c>
      <c r="J326" s="10">
        <v>174000</v>
      </c>
      <c r="K326" s="10"/>
      <c r="L326" s="24">
        <f t="shared" si="5"/>
        <v>0</v>
      </c>
    </row>
    <row r="327" spans="1:12">
      <c r="A327" s="7">
        <v>326</v>
      </c>
      <c r="B327" s="3" t="s">
        <v>1908</v>
      </c>
      <c r="C327" s="3" t="s">
        <v>2172</v>
      </c>
      <c r="D327" s="3" t="s">
        <v>5625</v>
      </c>
      <c r="E327" s="3" t="s">
        <v>5631</v>
      </c>
      <c r="F327" s="3" t="s">
        <v>5632</v>
      </c>
      <c r="G327" s="8">
        <v>1</v>
      </c>
      <c r="H327" s="9" t="s">
        <v>11</v>
      </c>
      <c r="I327" s="10">
        <v>206000</v>
      </c>
      <c r="J327" s="10">
        <v>174000</v>
      </c>
      <c r="K327" s="10"/>
      <c r="L327" s="24">
        <f t="shared" si="5"/>
        <v>0</v>
      </c>
    </row>
    <row r="328" spans="1:12">
      <c r="A328" s="7">
        <v>327</v>
      </c>
      <c r="B328" s="3" t="s">
        <v>1307</v>
      </c>
      <c r="C328" s="3" t="s">
        <v>2013</v>
      </c>
      <c r="D328" s="3" t="s">
        <v>2353</v>
      </c>
      <c r="E328" s="3" t="s">
        <v>2354</v>
      </c>
      <c r="F328" s="3" t="s">
        <v>2355</v>
      </c>
      <c r="G328" s="8">
        <v>12</v>
      </c>
      <c r="H328" s="9" t="s">
        <v>13</v>
      </c>
      <c r="I328" s="10">
        <v>1400</v>
      </c>
      <c r="J328" s="10" t="s">
        <v>1286</v>
      </c>
      <c r="K328" s="10"/>
      <c r="L328" s="24">
        <f t="shared" si="5"/>
        <v>0</v>
      </c>
    </row>
    <row r="329" spans="1:12">
      <c r="A329" s="7">
        <v>328</v>
      </c>
      <c r="B329" s="3" t="s">
        <v>1539</v>
      </c>
      <c r="C329" s="3" t="s">
        <v>2127</v>
      </c>
      <c r="D329" s="3" t="s">
        <v>3880</v>
      </c>
      <c r="E329" s="3" t="s">
        <v>3881</v>
      </c>
      <c r="F329" s="3" t="s">
        <v>3882</v>
      </c>
      <c r="G329" s="8">
        <v>1</v>
      </c>
      <c r="H329" s="9" t="s">
        <v>8</v>
      </c>
      <c r="I329" s="10">
        <v>3800</v>
      </c>
      <c r="J329" s="10" t="s">
        <v>1286</v>
      </c>
      <c r="K329" s="10"/>
      <c r="L329" s="24">
        <f t="shared" si="5"/>
        <v>0</v>
      </c>
    </row>
    <row r="330" spans="1:12">
      <c r="A330" s="7">
        <v>329</v>
      </c>
      <c r="B330" s="3" t="s">
        <v>1173</v>
      </c>
      <c r="C330" s="3" t="s">
        <v>2127</v>
      </c>
      <c r="D330" s="3" t="s">
        <v>1172</v>
      </c>
      <c r="E330" s="3" t="s">
        <v>4360</v>
      </c>
      <c r="F330" s="3" t="s">
        <v>4361</v>
      </c>
      <c r="G330" s="8">
        <v>1</v>
      </c>
      <c r="H330" s="9" t="s">
        <v>13</v>
      </c>
      <c r="I330" s="10">
        <v>5000</v>
      </c>
      <c r="J330" s="10">
        <v>2610</v>
      </c>
      <c r="K330" s="10"/>
      <c r="L330" s="24">
        <f t="shared" si="5"/>
        <v>0</v>
      </c>
    </row>
    <row r="331" spans="1:12">
      <c r="A331" s="7">
        <v>330</v>
      </c>
      <c r="B331" s="3" t="s">
        <v>1171</v>
      </c>
      <c r="C331" s="3" t="s">
        <v>2127</v>
      </c>
      <c r="D331" s="3" t="s">
        <v>1172</v>
      </c>
      <c r="E331" s="3" t="s">
        <v>4364</v>
      </c>
      <c r="F331" s="3" t="s">
        <v>4365</v>
      </c>
      <c r="G331" s="8">
        <v>1</v>
      </c>
      <c r="H331" s="9" t="s">
        <v>13</v>
      </c>
      <c r="I331" s="10">
        <v>5000</v>
      </c>
      <c r="J331" s="10">
        <v>2610</v>
      </c>
      <c r="K331" s="10"/>
      <c r="L331" s="24">
        <f t="shared" si="5"/>
        <v>0</v>
      </c>
    </row>
    <row r="332" spans="1:12">
      <c r="A332" s="7">
        <v>331</v>
      </c>
      <c r="B332" s="3" t="s">
        <v>1615</v>
      </c>
      <c r="C332" s="3" t="s">
        <v>2127</v>
      </c>
      <c r="D332" s="3" t="s">
        <v>4392</v>
      </c>
      <c r="E332" s="3" t="s">
        <v>4393</v>
      </c>
      <c r="F332" s="3" t="s">
        <v>4394</v>
      </c>
      <c r="G332" s="8">
        <v>1</v>
      </c>
      <c r="H332" s="9" t="s">
        <v>8</v>
      </c>
      <c r="I332" s="10">
        <v>6600</v>
      </c>
      <c r="J332" s="10" t="s">
        <v>1286</v>
      </c>
      <c r="K332" s="10"/>
      <c r="L332" s="24">
        <f t="shared" si="5"/>
        <v>0</v>
      </c>
    </row>
    <row r="333" spans="1:12">
      <c r="A333" s="7">
        <v>332</v>
      </c>
      <c r="B333" s="3" t="s">
        <v>343</v>
      </c>
      <c r="C333" s="3" t="s">
        <v>2127</v>
      </c>
      <c r="D333" s="3" t="s">
        <v>344</v>
      </c>
      <c r="E333" s="3" t="s">
        <v>1286</v>
      </c>
      <c r="F333" s="3" t="s">
        <v>345</v>
      </c>
      <c r="G333" s="8">
        <v>2</v>
      </c>
      <c r="H333" s="9" t="s">
        <v>13</v>
      </c>
      <c r="I333" s="10">
        <v>1000</v>
      </c>
      <c r="J333" s="10" t="s">
        <v>1286</v>
      </c>
      <c r="K333" s="10"/>
      <c r="L333" s="24">
        <f t="shared" si="5"/>
        <v>0</v>
      </c>
    </row>
    <row r="334" spans="1:12">
      <c r="A334" s="7">
        <v>333</v>
      </c>
      <c r="B334" s="3" t="s">
        <v>346</v>
      </c>
      <c r="C334" s="3" t="s">
        <v>2127</v>
      </c>
      <c r="D334" s="3" t="s">
        <v>347</v>
      </c>
      <c r="E334" s="3" t="s">
        <v>1286</v>
      </c>
      <c r="F334" s="3" t="s">
        <v>348</v>
      </c>
      <c r="G334" s="8">
        <v>2</v>
      </c>
      <c r="H334" s="9" t="s">
        <v>13</v>
      </c>
      <c r="I334" s="10">
        <v>1000</v>
      </c>
      <c r="J334" s="10" t="s">
        <v>1286</v>
      </c>
      <c r="K334" s="10"/>
      <c r="L334" s="24">
        <f t="shared" si="5"/>
        <v>0</v>
      </c>
    </row>
    <row r="335" spans="1:12">
      <c r="A335" s="7">
        <v>334</v>
      </c>
      <c r="B335" s="3" t="s">
        <v>341</v>
      </c>
      <c r="C335" s="3" t="s">
        <v>2127</v>
      </c>
      <c r="D335" s="3" t="s">
        <v>4444</v>
      </c>
      <c r="E335" s="3" t="s">
        <v>4445</v>
      </c>
      <c r="F335" s="3" t="s">
        <v>342</v>
      </c>
      <c r="G335" s="8">
        <v>2</v>
      </c>
      <c r="H335" s="9" t="s">
        <v>8</v>
      </c>
      <c r="I335" s="10">
        <v>75000</v>
      </c>
      <c r="J335" s="10" t="s">
        <v>1286</v>
      </c>
      <c r="K335" s="10"/>
      <c r="L335" s="24">
        <f t="shared" si="5"/>
        <v>0</v>
      </c>
    </row>
    <row r="336" spans="1:12">
      <c r="A336" s="7">
        <v>335</v>
      </c>
      <c r="B336" s="3" t="s">
        <v>318</v>
      </c>
      <c r="C336" s="3" t="s">
        <v>2127</v>
      </c>
      <c r="D336" s="3" t="s">
        <v>4722</v>
      </c>
      <c r="E336" s="3" t="s">
        <v>1286</v>
      </c>
      <c r="F336" s="3" t="s">
        <v>4723</v>
      </c>
      <c r="G336" s="8">
        <v>2</v>
      </c>
      <c r="H336" s="9" t="s">
        <v>8</v>
      </c>
      <c r="I336" s="10">
        <v>6600</v>
      </c>
      <c r="J336" s="10" t="s">
        <v>1286</v>
      </c>
      <c r="K336" s="10"/>
      <c r="L336" s="24">
        <f t="shared" si="5"/>
        <v>0</v>
      </c>
    </row>
    <row r="337" spans="1:12">
      <c r="A337" s="7">
        <v>336</v>
      </c>
      <c r="B337" s="3" t="s">
        <v>316</v>
      </c>
      <c r="C337" s="3" t="s">
        <v>2127</v>
      </c>
      <c r="D337" s="3" t="s">
        <v>317</v>
      </c>
      <c r="E337" s="3" t="s">
        <v>1286</v>
      </c>
      <c r="F337" s="3" t="s">
        <v>4724</v>
      </c>
      <c r="G337" s="8">
        <v>18</v>
      </c>
      <c r="H337" s="9" t="s">
        <v>8</v>
      </c>
      <c r="I337" s="10">
        <v>9800</v>
      </c>
      <c r="J337" s="10" t="s">
        <v>1286</v>
      </c>
      <c r="K337" s="10"/>
      <c r="L337" s="24">
        <f t="shared" si="5"/>
        <v>0</v>
      </c>
    </row>
    <row r="338" spans="1:12">
      <c r="A338" s="7">
        <v>337</v>
      </c>
      <c r="B338" s="3" t="s">
        <v>1656</v>
      </c>
      <c r="C338" s="3" t="s">
        <v>2127</v>
      </c>
      <c r="D338" s="3" t="s">
        <v>4725</v>
      </c>
      <c r="E338" s="3" t="s">
        <v>4726</v>
      </c>
      <c r="F338" s="3" t="s">
        <v>4727</v>
      </c>
      <c r="G338" s="8">
        <v>2</v>
      </c>
      <c r="H338" s="9" t="s">
        <v>13</v>
      </c>
      <c r="I338" s="10">
        <v>6060</v>
      </c>
      <c r="J338" s="10">
        <v>4020</v>
      </c>
      <c r="K338" s="10"/>
      <c r="L338" s="24">
        <f t="shared" si="5"/>
        <v>0</v>
      </c>
    </row>
    <row r="339" spans="1:12">
      <c r="A339" s="7">
        <v>338</v>
      </c>
      <c r="B339" s="3" t="s">
        <v>12</v>
      </c>
      <c r="C339" s="3" t="s">
        <v>2127</v>
      </c>
      <c r="D339" s="3" t="s">
        <v>4728</v>
      </c>
      <c r="E339" s="3" t="s">
        <v>4729</v>
      </c>
      <c r="F339" s="3" t="s">
        <v>4730</v>
      </c>
      <c r="G339" s="8">
        <v>5</v>
      </c>
      <c r="H339" s="9" t="s">
        <v>8</v>
      </c>
      <c r="I339" s="10">
        <v>7500</v>
      </c>
      <c r="J339" s="10" t="s">
        <v>1286</v>
      </c>
      <c r="K339" s="10"/>
      <c r="L339" s="24">
        <f t="shared" si="5"/>
        <v>0</v>
      </c>
    </row>
    <row r="340" spans="1:12">
      <c r="A340" s="7">
        <v>339</v>
      </c>
      <c r="B340" s="3" t="s">
        <v>329</v>
      </c>
      <c r="C340" s="3" t="s">
        <v>2102</v>
      </c>
      <c r="D340" s="3" t="s">
        <v>3353</v>
      </c>
      <c r="E340" s="3" t="s">
        <v>1286</v>
      </c>
      <c r="F340" s="3" t="s">
        <v>3354</v>
      </c>
      <c r="G340" s="8">
        <v>1</v>
      </c>
      <c r="H340" s="9" t="s">
        <v>13</v>
      </c>
      <c r="I340" s="10">
        <v>23340</v>
      </c>
      <c r="J340" s="10" t="s">
        <v>1286</v>
      </c>
      <c r="K340" s="10"/>
      <c r="L340" s="24">
        <f t="shared" si="5"/>
        <v>0</v>
      </c>
    </row>
    <row r="341" spans="1:12">
      <c r="A341" s="7">
        <v>340</v>
      </c>
      <c r="B341" s="3" t="s">
        <v>1299</v>
      </c>
      <c r="C341" s="3" t="s">
        <v>2010</v>
      </c>
      <c r="D341" s="3" t="s">
        <v>2302</v>
      </c>
      <c r="E341" s="3" t="s">
        <v>2303</v>
      </c>
      <c r="F341" s="3" t="s">
        <v>2304</v>
      </c>
      <c r="G341" s="8">
        <v>1</v>
      </c>
      <c r="H341" s="9" t="s">
        <v>51</v>
      </c>
      <c r="I341" s="10">
        <v>415200</v>
      </c>
      <c r="J341" s="10">
        <v>425059.6</v>
      </c>
      <c r="K341" s="10"/>
      <c r="L341" s="24">
        <f t="shared" si="5"/>
        <v>0</v>
      </c>
    </row>
    <row r="342" spans="1:12">
      <c r="A342" s="7">
        <v>341</v>
      </c>
      <c r="B342" s="3" t="s">
        <v>1306</v>
      </c>
      <c r="C342" s="3" t="s">
        <v>2010</v>
      </c>
      <c r="D342" s="3" t="s">
        <v>2350</v>
      </c>
      <c r="E342" s="3" t="s">
        <v>2351</v>
      </c>
      <c r="F342" s="3" t="s">
        <v>2352</v>
      </c>
      <c r="G342" s="8">
        <v>1</v>
      </c>
      <c r="H342" s="9" t="s">
        <v>16</v>
      </c>
      <c r="I342" s="10">
        <v>72100</v>
      </c>
      <c r="J342" s="10" t="s">
        <v>1286</v>
      </c>
      <c r="K342" s="10"/>
      <c r="L342" s="24">
        <f t="shared" si="5"/>
        <v>0</v>
      </c>
    </row>
    <row r="343" spans="1:12">
      <c r="A343" s="7">
        <v>342</v>
      </c>
      <c r="B343" s="3" t="s">
        <v>332</v>
      </c>
      <c r="C343" s="3" t="s">
        <v>2010</v>
      </c>
      <c r="D343" s="3" t="s">
        <v>333</v>
      </c>
      <c r="E343" s="3" t="s">
        <v>2422</v>
      </c>
      <c r="F343" s="3" t="s">
        <v>2423</v>
      </c>
      <c r="G343" s="8">
        <v>1</v>
      </c>
      <c r="H343" s="9" t="s">
        <v>8</v>
      </c>
      <c r="I343" s="10">
        <v>83820</v>
      </c>
      <c r="J343" s="10" t="s">
        <v>1286</v>
      </c>
      <c r="K343" s="10"/>
      <c r="L343" s="24">
        <f t="shared" si="5"/>
        <v>0</v>
      </c>
    </row>
    <row r="344" spans="1:12">
      <c r="A344" s="7">
        <v>343</v>
      </c>
      <c r="B344" s="3" t="s">
        <v>1342</v>
      </c>
      <c r="C344" s="3" t="s">
        <v>2010</v>
      </c>
      <c r="D344" s="3" t="s">
        <v>2552</v>
      </c>
      <c r="E344" s="3" t="s">
        <v>2553</v>
      </c>
      <c r="F344" s="3" t="s">
        <v>2554</v>
      </c>
      <c r="G344" s="8">
        <v>4</v>
      </c>
      <c r="H344" s="9" t="s">
        <v>13</v>
      </c>
      <c r="I344" s="10">
        <v>6825</v>
      </c>
      <c r="J344" s="10" t="s">
        <v>1286</v>
      </c>
      <c r="K344" s="10"/>
      <c r="L344" s="24">
        <f t="shared" si="5"/>
        <v>0</v>
      </c>
    </row>
    <row r="345" spans="1:12">
      <c r="A345" s="7">
        <v>344</v>
      </c>
      <c r="B345" s="3" t="s">
        <v>334</v>
      </c>
      <c r="C345" s="3" t="s">
        <v>2010</v>
      </c>
      <c r="D345" s="3" t="s">
        <v>335</v>
      </c>
      <c r="E345" s="3" t="s">
        <v>2577</v>
      </c>
      <c r="F345" s="3" t="s">
        <v>2578</v>
      </c>
      <c r="G345" s="8">
        <v>1</v>
      </c>
      <c r="H345" s="9" t="s">
        <v>8</v>
      </c>
      <c r="I345" s="10">
        <v>14860</v>
      </c>
      <c r="J345" s="10" t="s">
        <v>1286</v>
      </c>
      <c r="K345" s="10"/>
      <c r="L345" s="24">
        <f t="shared" si="5"/>
        <v>0</v>
      </c>
    </row>
    <row r="346" spans="1:12">
      <c r="A346" s="7">
        <v>345</v>
      </c>
      <c r="B346" s="3" t="s">
        <v>1178</v>
      </c>
      <c r="C346" s="3" t="s">
        <v>2010</v>
      </c>
      <c r="D346" s="3" t="s">
        <v>2608</v>
      </c>
      <c r="E346" s="3" t="s">
        <v>2609</v>
      </c>
      <c r="F346" s="3" t="s">
        <v>2610</v>
      </c>
      <c r="G346" s="8">
        <v>15</v>
      </c>
      <c r="H346" s="9" t="s">
        <v>13</v>
      </c>
      <c r="I346" s="10">
        <v>2900</v>
      </c>
      <c r="J346" s="10" t="s">
        <v>1286</v>
      </c>
      <c r="K346" s="10"/>
      <c r="L346" s="24">
        <f t="shared" si="5"/>
        <v>0</v>
      </c>
    </row>
    <row r="347" spans="1:12">
      <c r="A347" s="7">
        <v>346</v>
      </c>
      <c r="B347" s="3" t="s">
        <v>1177</v>
      </c>
      <c r="C347" s="3" t="s">
        <v>2010</v>
      </c>
      <c r="D347" s="3" t="s">
        <v>2608</v>
      </c>
      <c r="E347" s="3" t="s">
        <v>2611</v>
      </c>
      <c r="F347" s="3" t="s">
        <v>2612</v>
      </c>
      <c r="G347" s="8">
        <v>43</v>
      </c>
      <c r="H347" s="9" t="s">
        <v>13</v>
      </c>
      <c r="I347" s="10">
        <v>2900</v>
      </c>
      <c r="J347" s="10" t="s">
        <v>1286</v>
      </c>
      <c r="K347" s="10"/>
      <c r="L347" s="24">
        <f t="shared" si="5"/>
        <v>0</v>
      </c>
    </row>
    <row r="348" spans="1:12">
      <c r="A348" s="7">
        <v>347</v>
      </c>
      <c r="B348" s="3" t="s">
        <v>340</v>
      </c>
      <c r="C348" s="3" t="s">
        <v>2010</v>
      </c>
      <c r="D348" s="3" t="s">
        <v>2760</v>
      </c>
      <c r="E348" s="3" t="s">
        <v>2761</v>
      </c>
      <c r="F348" s="3" t="s">
        <v>2762</v>
      </c>
      <c r="G348" s="8">
        <v>2</v>
      </c>
      <c r="H348" s="9" t="s">
        <v>13</v>
      </c>
      <c r="I348" s="10">
        <v>2240</v>
      </c>
      <c r="J348" s="10" t="s">
        <v>1286</v>
      </c>
      <c r="K348" s="10"/>
      <c r="L348" s="24">
        <f t="shared" si="5"/>
        <v>0</v>
      </c>
    </row>
    <row r="349" spans="1:12">
      <c r="A349" s="7">
        <v>348</v>
      </c>
      <c r="B349" s="3" t="s">
        <v>325</v>
      </c>
      <c r="C349" s="3" t="s">
        <v>2010</v>
      </c>
      <c r="D349" s="3" t="s">
        <v>339</v>
      </c>
      <c r="E349" s="3" t="s">
        <v>2763</v>
      </c>
      <c r="F349" s="3" t="s">
        <v>2764</v>
      </c>
      <c r="G349" s="8">
        <v>11</v>
      </c>
      <c r="H349" s="9" t="s">
        <v>13</v>
      </c>
      <c r="I349" s="10">
        <v>891.39</v>
      </c>
      <c r="J349" s="10" t="s">
        <v>1286</v>
      </c>
      <c r="K349" s="10"/>
      <c r="L349" s="24">
        <f t="shared" si="5"/>
        <v>0</v>
      </c>
    </row>
    <row r="350" spans="1:12">
      <c r="A350" s="7">
        <v>349</v>
      </c>
      <c r="B350" s="3" t="s">
        <v>1376</v>
      </c>
      <c r="C350" s="3" t="s">
        <v>2010</v>
      </c>
      <c r="D350" s="3" t="s">
        <v>2765</v>
      </c>
      <c r="E350" s="3" t="s">
        <v>2766</v>
      </c>
      <c r="F350" s="3" t="s">
        <v>2767</v>
      </c>
      <c r="G350" s="8">
        <v>1</v>
      </c>
      <c r="H350" s="9" t="s">
        <v>89</v>
      </c>
      <c r="I350" s="10">
        <v>2977.5</v>
      </c>
      <c r="J350" s="10" t="s">
        <v>1286</v>
      </c>
      <c r="K350" s="10"/>
      <c r="L350" s="24">
        <f t="shared" si="5"/>
        <v>0</v>
      </c>
    </row>
    <row r="351" spans="1:12">
      <c r="A351" s="7">
        <v>350</v>
      </c>
      <c r="B351" s="3" t="s">
        <v>1471</v>
      </c>
      <c r="C351" s="3" t="s">
        <v>2010</v>
      </c>
      <c r="D351" s="3" t="s">
        <v>3558</v>
      </c>
      <c r="E351" s="3" t="s">
        <v>3559</v>
      </c>
      <c r="F351" s="3" t="s">
        <v>3560</v>
      </c>
      <c r="G351" s="8">
        <v>2</v>
      </c>
      <c r="H351" s="9" t="s">
        <v>13</v>
      </c>
      <c r="I351" s="10">
        <v>12360</v>
      </c>
      <c r="J351" s="10" t="s">
        <v>1286</v>
      </c>
      <c r="K351" s="10"/>
      <c r="L351" s="24">
        <f t="shared" si="5"/>
        <v>0</v>
      </c>
    </row>
    <row r="352" spans="1:12">
      <c r="A352" s="7">
        <v>351</v>
      </c>
      <c r="B352" s="3" t="s">
        <v>1472</v>
      </c>
      <c r="C352" s="3" t="s">
        <v>2010</v>
      </c>
      <c r="D352" s="3" t="s">
        <v>3561</v>
      </c>
      <c r="E352" s="3" t="s">
        <v>1286</v>
      </c>
      <c r="F352" s="3" t="s">
        <v>3562</v>
      </c>
      <c r="G352" s="8">
        <v>1</v>
      </c>
      <c r="H352" s="9" t="s">
        <v>8</v>
      </c>
      <c r="I352" s="10">
        <v>5050</v>
      </c>
      <c r="J352" s="10" t="s">
        <v>1286</v>
      </c>
      <c r="K352" s="10"/>
      <c r="L352" s="24">
        <f t="shared" si="5"/>
        <v>0</v>
      </c>
    </row>
    <row r="353" spans="1:12">
      <c r="A353" s="7">
        <v>352</v>
      </c>
      <c r="B353" s="3" t="s">
        <v>338</v>
      </c>
      <c r="C353" s="3" t="s">
        <v>2010</v>
      </c>
      <c r="D353" s="3" t="s">
        <v>339</v>
      </c>
      <c r="E353" s="3" t="s">
        <v>3563</v>
      </c>
      <c r="F353" s="3" t="s">
        <v>3564</v>
      </c>
      <c r="G353" s="8">
        <v>42</v>
      </c>
      <c r="H353" s="9" t="s">
        <v>13</v>
      </c>
      <c r="I353" s="10">
        <v>689.44</v>
      </c>
      <c r="J353" s="10" t="s">
        <v>1286</v>
      </c>
      <c r="K353" s="10"/>
      <c r="L353" s="24">
        <f t="shared" si="5"/>
        <v>0</v>
      </c>
    </row>
    <row r="354" spans="1:12">
      <c r="A354" s="7">
        <v>353</v>
      </c>
      <c r="B354" s="3" t="s">
        <v>1473</v>
      </c>
      <c r="C354" s="3" t="s">
        <v>2010</v>
      </c>
      <c r="D354" s="3" t="s">
        <v>3565</v>
      </c>
      <c r="E354" s="3" t="s">
        <v>1286</v>
      </c>
      <c r="F354" s="3" t="s">
        <v>3566</v>
      </c>
      <c r="G354" s="8">
        <v>1</v>
      </c>
      <c r="H354" s="9" t="s">
        <v>13</v>
      </c>
      <c r="I354" s="10">
        <v>2352.5</v>
      </c>
      <c r="J354" s="10" t="s">
        <v>1286</v>
      </c>
      <c r="K354" s="10"/>
      <c r="L354" s="24">
        <f t="shared" si="5"/>
        <v>0</v>
      </c>
    </row>
    <row r="355" spans="1:12">
      <c r="A355" s="7">
        <v>354</v>
      </c>
      <c r="B355" s="3" t="s">
        <v>326</v>
      </c>
      <c r="C355" s="3" t="s">
        <v>2010</v>
      </c>
      <c r="D355" s="3" t="s">
        <v>339</v>
      </c>
      <c r="E355" s="3" t="s">
        <v>3567</v>
      </c>
      <c r="F355" s="3" t="s">
        <v>3568</v>
      </c>
      <c r="G355" s="8">
        <v>14</v>
      </c>
      <c r="H355" s="9" t="s">
        <v>13</v>
      </c>
      <c r="I355" s="10">
        <v>2370.83</v>
      </c>
      <c r="J355" s="10" t="s">
        <v>1286</v>
      </c>
      <c r="K355" s="10"/>
      <c r="L355" s="24">
        <f t="shared" si="5"/>
        <v>0</v>
      </c>
    </row>
    <row r="356" spans="1:12">
      <c r="A356" s="7">
        <v>355</v>
      </c>
      <c r="B356" s="3" t="s">
        <v>1474</v>
      </c>
      <c r="C356" s="3" t="s">
        <v>2010</v>
      </c>
      <c r="D356" s="3" t="s">
        <v>3569</v>
      </c>
      <c r="E356" s="3" t="s">
        <v>3570</v>
      </c>
      <c r="F356" s="3" t="s">
        <v>3571</v>
      </c>
      <c r="G356" s="8">
        <v>1</v>
      </c>
      <c r="H356" s="9" t="s">
        <v>13</v>
      </c>
      <c r="I356" s="10">
        <v>875</v>
      </c>
      <c r="J356" s="10" t="s">
        <v>1286</v>
      </c>
      <c r="K356" s="10"/>
      <c r="L356" s="24">
        <f t="shared" si="5"/>
        <v>0</v>
      </c>
    </row>
    <row r="357" spans="1:12">
      <c r="A357" s="7">
        <v>356</v>
      </c>
      <c r="B357" s="3" t="s">
        <v>1475</v>
      </c>
      <c r="C357" s="3" t="s">
        <v>2010</v>
      </c>
      <c r="D357" s="3" t="s">
        <v>3572</v>
      </c>
      <c r="E357" s="3" t="s">
        <v>1286</v>
      </c>
      <c r="F357" s="3" t="s">
        <v>3573</v>
      </c>
      <c r="G357" s="8">
        <v>1</v>
      </c>
      <c r="H357" s="9" t="s">
        <v>13</v>
      </c>
      <c r="I357" s="10">
        <v>1242.5</v>
      </c>
      <c r="J357" s="10" t="s">
        <v>1286</v>
      </c>
      <c r="K357" s="10"/>
      <c r="L357" s="24">
        <f t="shared" si="5"/>
        <v>0</v>
      </c>
    </row>
    <row r="358" spans="1:12">
      <c r="A358" s="7">
        <v>357</v>
      </c>
      <c r="B358" s="3" t="s">
        <v>337</v>
      </c>
      <c r="C358" s="3" t="s">
        <v>2010</v>
      </c>
      <c r="D358" s="3" t="s">
        <v>336</v>
      </c>
      <c r="E358" s="3" t="s">
        <v>3574</v>
      </c>
      <c r="F358" s="3" t="s">
        <v>3575</v>
      </c>
      <c r="G358" s="8">
        <v>8</v>
      </c>
      <c r="H358" s="9" t="s">
        <v>13</v>
      </c>
      <c r="I358" s="10">
        <v>680</v>
      </c>
      <c r="J358" s="10" t="s">
        <v>1286</v>
      </c>
      <c r="K358" s="10"/>
      <c r="L358" s="24">
        <f t="shared" si="5"/>
        <v>0</v>
      </c>
    </row>
    <row r="359" spans="1:12">
      <c r="A359" s="7">
        <v>358</v>
      </c>
      <c r="B359" s="3" t="s">
        <v>327</v>
      </c>
      <c r="C359" s="3" t="s">
        <v>2010</v>
      </c>
      <c r="D359" s="3" t="s">
        <v>4080</v>
      </c>
      <c r="E359" s="3" t="s">
        <v>4081</v>
      </c>
      <c r="F359" s="3" t="s">
        <v>328</v>
      </c>
      <c r="G359" s="8">
        <v>2</v>
      </c>
      <c r="H359" s="9" t="s">
        <v>13</v>
      </c>
      <c r="I359" s="10">
        <v>5670</v>
      </c>
      <c r="J359" s="10" t="s">
        <v>1286</v>
      </c>
      <c r="K359" s="10"/>
      <c r="L359" s="24">
        <f t="shared" si="5"/>
        <v>0</v>
      </c>
    </row>
    <row r="360" spans="1:12">
      <c r="A360" s="7">
        <v>359</v>
      </c>
      <c r="B360" s="3" t="s">
        <v>323</v>
      </c>
      <c r="C360" s="3" t="s">
        <v>2010</v>
      </c>
      <c r="D360" s="3" t="s">
        <v>4181</v>
      </c>
      <c r="E360" s="3" t="s">
        <v>1286</v>
      </c>
      <c r="F360" s="3" t="s">
        <v>324</v>
      </c>
      <c r="G360" s="8">
        <v>2</v>
      </c>
      <c r="H360" s="9" t="s">
        <v>8</v>
      </c>
      <c r="I360" s="10">
        <v>26530</v>
      </c>
      <c r="J360" s="10" t="s">
        <v>1286</v>
      </c>
      <c r="K360" s="10"/>
      <c r="L360" s="24">
        <f t="shared" si="5"/>
        <v>0</v>
      </c>
    </row>
    <row r="361" spans="1:12">
      <c r="A361" s="7">
        <v>360</v>
      </c>
      <c r="B361" s="3" t="s">
        <v>1591</v>
      </c>
      <c r="C361" s="3" t="s">
        <v>2010</v>
      </c>
      <c r="D361" s="3" t="s">
        <v>4182</v>
      </c>
      <c r="E361" s="3" t="s">
        <v>4183</v>
      </c>
      <c r="F361" s="3" t="s">
        <v>4184</v>
      </c>
      <c r="G361" s="8">
        <v>1</v>
      </c>
      <c r="H361" s="9" t="s">
        <v>8</v>
      </c>
      <c r="I361" s="10">
        <v>35010</v>
      </c>
      <c r="J361" s="10" t="s">
        <v>1286</v>
      </c>
      <c r="K361" s="10"/>
      <c r="L361" s="24">
        <f t="shared" si="5"/>
        <v>0</v>
      </c>
    </row>
    <row r="362" spans="1:12">
      <c r="A362" s="7">
        <v>361</v>
      </c>
      <c r="B362" s="3" t="s">
        <v>1592</v>
      </c>
      <c r="C362" s="3" t="s">
        <v>2010</v>
      </c>
      <c r="D362" s="3" t="s">
        <v>4182</v>
      </c>
      <c r="E362" s="3" t="s">
        <v>4185</v>
      </c>
      <c r="F362" s="3" t="s">
        <v>4186</v>
      </c>
      <c r="G362" s="8">
        <v>2</v>
      </c>
      <c r="H362" s="9" t="s">
        <v>8</v>
      </c>
      <c r="I362" s="10">
        <v>35010</v>
      </c>
      <c r="J362" s="10" t="s">
        <v>1286</v>
      </c>
      <c r="K362" s="10"/>
      <c r="L362" s="24">
        <f t="shared" si="5"/>
        <v>0</v>
      </c>
    </row>
    <row r="363" spans="1:12">
      <c r="A363" s="7">
        <v>362</v>
      </c>
      <c r="B363" s="3" t="s">
        <v>321</v>
      </c>
      <c r="C363" s="3" t="s">
        <v>2010</v>
      </c>
      <c r="D363" s="3" t="s">
        <v>4187</v>
      </c>
      <c r="E363" s="3" t="s">
        <v>4183</v>
      </c>
      <c r="F363" s="3" t="s">
        <v>4188</v>
      </c>
      <c r="G363" s="8">
        <v>2</v>
      </c>
      <c r="H363" s="9" t="s">
        <v>8</v>
      </c>
      <c r="I363" s="10">
        <v>38200</v>
      </c>
      <c r="J363" s="10" t="s">
        <v>1286</v>
      </c>
      <c r="K363" s="10"/>
      <c r="L363" s="24">
        <f t="shared" si="5"/>
        <v>0</v>
      </c>
    </row>
    <row r="364" spans="1:12">
      <c r="A364" s="7">
        <v>363</v>
      </c>
      <c r="B364" s="3" t="s">
        <v>322</v>
      </c>
      <c r="C364" s="3" t="s">
        <v>2010</v>
      </c>
      <c r="D364" s="3" t="s">
        <v>4187</v>
      </c>
      <c r="E364" s="3" t="s">
        <v>4185</v>
      </c>
      <c r="F364" s="3" t="s">
        <v>4189</v>
      </c>
      <c r="G364" s="8">
        <v>4</v>
      </c>
      <c r="H364" s="9" t="s">
        <v>8</v>
      </c>
      <c r="I364" s="10">
        <v>38200</v>
      </c>
      <c r="J364" s="10" t="s">
        <v>1286</v>
      </c>
      <c r="K364" s="10"/>
      <c r="L364" s="24">
        <f t="shared" si="5"/>
        <v>0</v>
      </c>
    </row>
    <row r="365" spans="1:12">
      <c r="A365" s="7">
        <v>364</v>
      </c>
      <c r="B365" s="3" t="s">
        <v>319</v>
      </c>
      <c r="C365" s="3" t="s">
        <v>2010</v>
      </c>
      <c r="D365" s="3" t="s">
        <v>4523</v>
      </c>
      <c r="E365" s="3" t="s">
        <v>4524</v>
      </c>
      <c r="F365" s="3" t="s">
        <v>320</v>
      </c>
      <c r="G365" s="8">
        <v>2</v>
      </c>
      <c r="H365" s="9" t="s">
        <v>51</v>
      </c>
      <c r="I365" s="10">
        <v>23180</v>
      </c>
      <c r="J365" s="10">
        <v>19500</v>
      </c>
      <c r="K365" s="10"/>
      <c r="L365" s="24">
        <f t="shared" si="5"/>
        <v>0</v>
      </c>
    </row>
    <row r="366" spans="1:12">
      <c r="A366" s="7">
        <v>365</v>
      </c>
      <c r="B366" s="3" t="s">
        <v>1641</v>
      </c>
      <c r="C366" s="3" t="s">
        <v>2010</v>
      </c>
      <c r="D366" s="3" t="s">
        <v>4602</v>
      </c>
      <c r="E366" s="3" t="s">
        <v>4603</v>
      </c>
      <c r="F366" s="3" t="s">
        <v>4604</v>
      </c>
      <c r="G366" s="8">
        <v>1</v>
      </c>
      <c r="H366" s="9" t="s">
        <v>51</v>
      </c>
      <c r="I366" s="10">
        <v>23180</v>
      </c>
      <c r="J366" s="10">
        <v>19500</v>
      </c>
      <c r="K366" s="10"/>
      <c r="L366" s="24">
        <f t="shared" si="5"/>
        <v>0</v>
      </c>
    </row>
    <row r="367" spans="1:12">
      <c r="A367" s="7">
        <v>366</v>
      </c>
      <c r="B367" s="3" t="s">
        <v>1651</v>
      </c>
      <c r="C367" s="3" t="s">
        <v>2010</v>
      </c>
      <c r="D367" s="3" t="s">
        <v>4683</v>
      </c>
      <c r="E367" s="3" t="s">
        <v>4684</v>
      </c>
      <c r="F367" s="3" t="s">
        <v>4685</v>
      </c>
      <c r="G367" s="8">
        <v>1</v>
      </c>
      <c r="H367" s="9" t="s">
        <v>13</v>
      </c>
      <c r="I367" s="10">
        <v>13390</v>
      </c>
      <c r="J367" s="10" t="s">
        <v>1286</v>
      </c>
      <c r="K367" s="10"/>
      <c r="L367" s="24">
        <f t="shared" si="5"/>
        <v>0</v>
      </c>
    </row>
    <row r="368" spans="1:12">
      <c r="A368" s="7">
        <v>367</v>
      </c>
      <c r="B368" s="3" t="s">
        <v>1662</v>
      </c>
      <c r="C368" s="3" t="s">
        <v>2010</v>
      </c>
      <c r="D368" s="3" t="s">
        <v>2552</v>
      </c>
      <c r="E368" s="3" t="s">
        <v>4752</v>
      </c>
      <c r="F368" s="3" t="s">
        <v>4753</v>
      </c>
      <c r="G368" s="8">
        <v>2</v>
      </c>
      <c r="H368" s="9" t="s">
        <v>13</v>
      </c>
      <c r="I368" s="10">
        <v>5670</v>
      </c>
      <c r="J368" s="10" t="s">
        <v>1286</v>
      </c>
      <c r="K368" s="10"/>
      <c r="L368" s="24">
        <f t="shared" si="5"/>
        <v>0</v>
      </c>
    </row>
    <row r="369" spans="1:12">
      <c r="A369" s="7">
        <v>368</v>
      </c>
      <c r="B369" s="3" t="s">
        <v>330</v>
      </c>
      <c r="C369" s="3" t="s">
        <v>2010</v>
      </c>
      <c r="D369" s="3" t="s">
        <v>4817</v>
      </c>
      <c r="E369" s="3" t="s">
        <v>1286</v>
      </c>
      <c r="F369" s="3" t="s">
        <v>331</v>
      </c>
      <c r="G369" s="8">
        <v>1</v>
      </c>
      <c r="H369" s="9" t="s">
        <v>13</v>
      </c>
      <c r="I369" s="10">
        <v>28840</v>
      </c>
      <c r="J369" s="10" t="s">
        <v>1286</v>
      </c>
      <c r="K369" s="10"/>
      <c r="L369" s="24">
        <f t="shared" si="5"/>
        <v>0</v>
      </c>
    </row>
    <row r="370" spans="1:12">
      <c r="A370" s="7">
        <v>369</v>
      </c>
      <c r="B370" s="3" t="s">
        <v>1734</v>
      </c>
      <c r="C370" s="3" t="s">
        <v>2010</v>
      </c>
      <c r="D370" s="3" t="s">
        <v>2302</v>
      </c>
      <c r="E370" s="3" t="s">
        <v>5085</v>
      </c>
      <c r="F370" s="3" t="s">
        <v>5086</v>
      </c>
      <c r="G370" s="8">
        <v>1</v>
      </c>
      <c r="H370" s="9" t="s">
        <v>51</v>
      </c>
      <c r="I370" s="10">
        <v>272440</v>
      </c>
      <c r="J370" s="10">
        <v>242513.6</v>
      </c>
      <c r="K370" s="10"/>
      <c r="L370" s="24">
        <f t="shared" si="5"/>
        <v>0</v>
      </c>
    </row>
    <row r="371" spans="1:12">
      <c r="A371" s="7">
        <v>370</v>
      </c>
      <c r="B371" s="3" t="s">
        <v>1795</v>
      </c>
      <c r="C371" s="3" t="s">
        <v>2010</v>
      </c>
      <c r="D371" s="3" t="s">
        <v>333</v>
      </c>
      <c r="E371" s="3" t="s">
        <v>5265</v>
      </c>
      <c r="F371" s="3" t="s">
        <v>5266</v>
      </c>
      <c r="G371" s="8">
        <v>1</v>
      </c>
      <c r="H371" s="9" t="s">
        <v>13</v>
      </c>
      <c r="I371" s="10">
        <v>83820</v>
      </c>
      <c r="J371" s="10" t="s">
        <v>1286</v>
      </c>
      <c r="K371" s="10"/>
      <c r="L371" s="24">
        <f t="shared" si="5"/>
        <v>0</v>
      </c>
    </row>
    <row r="372" spans="1:12">
      <c r="A372" s="7">
        <v>371</v>
      </c>
      <c r="B372" s="3" t="s">
        <v>254</v>
      </c>
      <c r="C372" s="3" t="s">
        <v>2168</v>
      </c>
      <c r="D372" s="3" t="s">
        <v>5480</v>
      </c>
      <c r="E372" s="3" t="s">
        <v>5481</v>
      </c>
      <c r="F372" s="3" t="s">
        <v>255</v>
      </c>
      <c r="G372" s="8">
        <v>1</v>
      </c>
      <c r="H372" s="9" t="s">
        <v>13</v>
      </c>
      <c r="I372" s="10">
        <v>13800</v>
      </c>
      <c r="J372" s="10">
        <v>12500</v>
      </c>
      <c r="K372" s="10"/>
      <c r="L372" s="24">
        <f t="shared" si="5"/>
        <v>0</v>
      </c>
    </row>
    <row r="373" spans="1:12">
      <c r="A373" s="7">
        <v>372</v>
      </c>
      <c r="B373" s="3" t="s">
        <v>1889</v>
      </c>
      <c r="C373" s="3" t="s">
        <v>2168</v>
      </c>
      <c r="D373" s="3" t="s">
        <v>5541</v>
      </c>
      <c r="E373" s="3" t="s">
        <v>5542</v>
      </c>
      <c r="F373" s="3" t="s">
        <v>5543</v>
      </c>
      <c r="G373" s="8">
        <v>1</v>
      </c>
      <c r="H373" s="9" t="s">
        <v>13</v>
      </c>
      <c r="I373" s="10">
        <v>13800</v>
      </c>
      <c r="J373" s="10">
        <v>12500</v>
      </c>
      <c r="K373" s="10"/>
      <c r="L373" s="24">
        <f t="shared" si="5"/>
        <v>0</v>
      </c>
    </row>
    <row r="374" spans="1:12">
      <c r="A374" s="7">
        <v>373</v>
      </c>
      <c r="B374" s="3" t="s">
        <v>1891</v>
      </c>
      <c r="C374" s="3" t="s">
        <v>2168</v>
      </c>
      <c r="D374" s="3" t="s">
        <v>5547</v>
      </c>
      <c r="E374" s="3" t="s">
        <v>5548</v>
      </c>
      <c r="F374" s="3" t="s">
        <v>5549</v>
      </c>
      <c r="G374" s="8">
        <v>1</v>
      </c>
      <c r="H374" s="9" t="s">
        <v>13</v>
      </c>
      <c r="I374" s="10">
        <v>13800</v>
      </c>
      <c r="J374" s="10">
        <v>12500</v>
      </c>
      <c r="K374" s="10"/>
      <c r="L374" s="24">
        <f t="shared" si="5"/>
        <v>0</v>
      </c>
    </row>
    <row r="375" spans="1:12">
      <c r="A375" s="7">
        <v>374</v>
      </c>
      <c r="B375" s="3" t="s">
        <v>1893</v>
      </c>
      <c r="C375" s="3" t="s">
        <v>2168</v>
      </c>
      <c r="D375" s="3" t="s">
        <v>5560</v>
      </c>
      <c r="E375" s="3" t="s">
        <v>5561</v>
      </c>
      <c r="F375" s="3" t="s">
        <v>5562</v>
      </c>
      <c r="G375" s="8">
        <v>1</v>
      </c>
      <c r="H375" s="9" t="s">
        <v>13</v>
      </c>
      <c r="I375" s="10">
        <v>2500</v>
      </c>
      <c r="J375" s="10">
        <v>1720</v>
      </c>
      <c r="K375" s="10"/>
      <c r="L375" s="24">
        <f t="shared" si="5"/>
        <v>0</v>
      </c>
    </row>
    <row r="376" spans="1:12">
      <c r="A376" s="7">
        <v>375</v>
      </c>
      <c r="B376" s="3" t="s">
        <v>1905</v>
      </c>
      <c r="C376" s="3" t="s">
        <v>2168</v>
      </c>
      <c r="D376" s="3" t="s">
        <v>5616</v>
      </c>
      <c r="E376" s="3" t="s">
        <v>5617</v>
      </c>
      <c r="F376" s="3" t="s">
        <v>5618</v>
      </c>
      <c r="G376" s="8">
        <v>1</v>
      </c>
      <c r="H376" s="9" t="s">
        <v>11</v>
      </c>
      <c r="I376" s="10">
        <v>168000</v>
      </c>
      <c r="J376" s="10">
        <v>159000</v>
      </c>
      <c r="K376" s="10"/>
      <c r="L376" s="24">
        <f t="shared" si="5"/>
        <v>0</v>
      </c>
    </row>
    <row r="377" spans="1:12">
      <c r="A377" s="7">
        <v>376</v>
      </c>
      <c r="B377" s="3" t="s">
        <v>1921</v>
      </c>
      <c r="C377" s="3" t="s">
        <v>2168</v>
      </c>
      <c r="D377" s="3" t="s">
        <v>5675</v>
      </c>
      <c r="E377" s="3" t="s">
        <v>5676</v>
      </c>
      <c r="F377" s="3" t="s">
        <v>5677</v>
      </c>
      <c r="G377" s="8">
        <v>1</v>
      </c>
      <c r="H377" s="9" t="s">
        <v>13</v>
      </c>
      <c r="I377" s="10">
        <v>47700</v>
      </c>
      <c r="J377" s="10">
        <v>47700</v>
      </c>
      <c r="K377" s="10"/>
      <c r="L377" s="24">
        <f t="shared" si="5"/>
        <v>0</v>
      </c>
    </row>
    <row r="378" spans="1:12">
      <c r="A378" s="7">
        <v>377</v>
      </c>
      <c r="B378" s="3" t="s">
        <v>1922</v>
      </c>
      <c r="C378" s="3" t="s">
        <v>2168</v>
      </c>
      <c r="D378" s="3" t="s">
        <v>5675</v>
      </c>
      <c r="E378" s="3" t="s">
        <v>5678</v>
      </c>
      <c r="F378" s="3" t="s">
        <v>5679</v>
      </c>
      <c r="G378" s="8">
        <v>1</v>
      </c>
      <c r="H378" s="9" t="s">
        <v>13</v>
      </c>
      <c r="I378" s="10">
        <v>47700</v>
      </c>
      <c r="J378" s="10">
        <v>47700</v>
      </c>
      <c r="K378" s="10"/>
      <c r="L378" s="24">
        <f t="shared" si="5"/>
        <v>0</v>
      </c>
    </row>
    <row r="379" spans="1:12">
      <c r="A379" s="7">
        <v>378</v>
      </c>
      <c r="B379" s="3" t="s">
        <v>1923</v>
      </c>
      <c r="C379" s="3" t="s">
        <v>2168</v>
      </c>
      <c r="D379" s="3" t="s">
        <v>5675</v>
      </c>
      <c r="E379" s="3" t="s">
        <v>5684</v>
      </c>
      <c r="F379" s="3" t="s">
        <v>5685</v>
      </c>
      <c r="G379" s="8">
        <v>1</v>
      </c>
      <c r="H379" s="9" t="s">
        <v>13</v>
      </c>
      <c r="I379" s="10">
        <v>47700</v>
      </c>
      <c r="J379" s="10">
        <v>47700</v>
      </c>
      <c r="K379" s="10"/>
      <c r="L379" s="24">
        <f t="shared" si="5"/>
        <v>0</v>
      </c>
    </row>
    <row r="380" spans="1:12">
      <c r="A380" s="7">
        <v>379</v>
      </c>
      <c r="B380" s="3" t="s">
        <v>253</v>
      </c>
      <c r="C380" s="3" t="s">
        <v>2168</v>
      </c>
      <c r="D380" s="3" t="s">
        <v>5675</v>
      </c>
      <c r="E380" s="3" t="s">
        <v>5696</v>
      </c>
      <c r="F380" s="3" t="s">
        <v>5697</v>
      </c>
      <c r="G380" s="8">
        <v>1</v>
      </c>
      <c r="H380" s="9" t="s">
        <v>13</v>
      </c>
      <c r="I380" s="10">
        <v>47700</v>
      </c>
      <c r="J380" s="10">
        <v>47700</v>
      </c>
      <c r="K380" s="10"/>
      <c r="L380" s="24">
        <f t="shared" si="5"/>
        <v>0</v>
      </c>
    </row>
    <row r="381" spans="1:12">
      <c r="A381" s="7">
        <v>380</v>
      </c>
      <c r="B381" s="3" t="s">
        <v>349</v>
      </c>
      <c r="C381" s="3" t="s">
        <v>2137</v>
      </c>
      <c r="D381" s="3" t="s">
        <v>4255</v>
      </c>
      <c r="E381" s="3" t="s">
        <v>4256</v>
      </c>
      <c r="F381" s="3" t="s">
        <v>4257</v>
      </c>
      <c r="G381" s="8">
        <v>23</v>
      </c>
      <c r="H381" s="9" t="s">
        <v>51</v>
      </c>
      <c r="I381" s="10">
        <v>128</v>
      </c>
      <c r="J381" s="10" t="s">
        <v>1286</v>
      </c>
      <c r="K381" s="10"/>
      <c r="L381" s="24">
        <f t="shared" si="5"/>
        <v>0</v>
      </c>
    </row>
    <row r="382" spans="1:12">
      <c r="A382" s="7">
        <v>381</v>
      </c>
      <c r="B382" s="3" t="s">
        <v>1344</v>
      </c>
      <c r="C382" s="3" t="s">
        <v>2045</v>
      </c>
      <c r="D382" s="3" t="s">
        <v>2574</v>
      </c>
      <c r="E382" s="3" t="s">
        <v>2575</v>
      </c>
      <c r="F382" s="3" t="s">
        <v>2576</v>
      </c>
      <c r="G382" s="8">
        <v>15</v>
      </c>
      <c r="H382" s="9" t="s">
        <v>51</v>
      </c>
      <c r="I382" s="10">
        <v>1200</v>
      </c>
      <c r="J382" s="10">
        <v>1000</v>
      </c>
      <c r="K382" s="10"/>
      <c r="L382" s="24">
        <f t="shared" si="5"/>
        <v>0</v>
      </c>
    </row>
    <row r="383" spans="1:12">
      <c r="A383" s="7">
        <v>382</v>
      </c>
      <c r="B383" s="3" t="s">
        <v>350</v>
      </c>
      <c r="C383" s="3" t="s">
        <v>2045</v>
      </c>
      <c r="D383" s="3" t="s">
        <v>351</v>
      </c>
      <c r="E383" s="3" t="s">
        <v>3326</v>
      </c>
      <c r="F383" s="3" t="s">
        <v>3327</v>
      </c>
      <c r="G383" s="8">
        <v>2</v>
      </c>
      <c r="H383" s="9" t="s">
        <v>13</v>
      </c>
      <c r="I383" s="10">
        <v>630</v>
      </c>
      <c r="J383" s="10">
        <v>525</v>
      </c>
      <c r="K383" s="10"/>
      <c r="L383" s="24">
        <f t="shared" si="5"/>
        <v>0</v>
      </c>
    </row>
    <row r="384" spans="1:12">
      <c r="A384" s="7">
        <v>383</v>
      </c>
      <c r="B384" s="3" t="s">
        <v>1532</v>
      </c>
      <c r="C384" s="3" t="s">
        <v>2045</v>
      </c>
      <c r="D384" s="3" t="s">
        <v>3845</v>
      </c>
      <c r="E384" s="3" t="s">
        <v>3846</v>
      </c>
      <c r="F384" s="3" t="s">
        <v>3847</v>
      </c>
      <c r="G384" s="8">
        <v>1</v>
      </c>
      <c r="H384" s="9" t="s">
        <v>51</v>
      </c>
      <c r="I384" s="10">
        <v>300</v>
      </c>
      <c r="J384" s="10">
        <v>250</v>
      </c>
      <c r="K384" s="10"/>
      <c r="L384" s="24">
        <f t="shared" si="5"/>
        <v>0</v>
      </c>
    </row>
    <row r="385" spans="1:12">
      <c r="A385" s="7">
        <v>384</v>
      </c>
      <c r="B385" s="3" t="s">
        <v>1533</v>
      </c>
      <c r="C385" s="3" t="s">
        <v>2045</v>
      </c>
      <c r="D385" s="3" t="s">
        <v>3848</v>
      </c>
      <c r="E385" s="3" t="s">
        <v>2575</v>
      </c>
      <c r="F385" s="3" t="s">
        <v>3849</v>
      </c>
      <c r="G385" s="8">
        <v>26</v>
      </c>
      <c r="H385" s="9" t="s">
        <v>51</v>
      </c>
      <c r="I385" s="10">
        <v>1200</v>
      </c>
      <c r="J385" s="10">
        <v>1000</v>
      </c>
      <c r="K385" s="10"/>
      <c r="L385" s="24">
        <f t="shared" si="5"/>
        <v>0</v>
      </c>
    </row>
    <row r="386" spans="1:12">
      <c r="A386" s="7">
        <v>385</v>
      </c>
      <c r="B386" s="3" t="s">
        <v>1534</v>
      </c>
      <c r="C386" s="3" t="s">
        <v>2045</v>
      </c>
      <c r="D386" s="3" t="s">
        <v>3850</v>
      </c>
      <c r="E386" s="3" t="s">
        <v>2575</v>
      </c>
      <c r="F386" s="3" t="s">
        <v>3851</v>
      </c>
      <c r="G386" s="8">
        <v>1</v>
      </c>
      <c r="H386" s="9" t="s">
        <v>51</v>
      </c>
      <c r="I386" s="10">
        <v>800</v>
      </c>
      <c r="J386" s="10">
        <v>600</v>
      </c>
      <c r="K386" s="10"/>
      <c r="L386" s="24">
        <f t="shared" ref="L386:L449" si="6">K386*G386</f>
        <v>0</v>
      </c>
    </row>
    <row r="387" spans="1:12">
      <c r="A387" s="7">
        <v>386</v>
      </c>
      <c r="B387" s="3" t="s">
        <v>1627</v>
      </c>
      <c r="C387" s="3" t="s">
        <v>2045</v>
      </c>
      <c r="D387" s="3" t="s">
        <v>4483</v>
      </c>
      <c r="E387" s="3" t="s">
        <v>4484</v>
      </c>
      <c r="F387" s="3" t="s">
        <v>4485</v>
      </c>
      <c r="G387" s="8">
        <v>11</v>
      </c>
      <c r="H387" s="9" t="s">
        <v>51</v>
      </c>
      <c r="I387" s="10">
        <v>867</v>
      </c>
      <c r="J387" s="10">
        <v>722.5</v>
      </c>
      <c r="K387" s="10"/>
      <c r="L387" s="24">
        <f t="shared" si="6"/>
        <v>0</v>
      </c>
    </row>
    <row r="388" spans="1:12">
      <c r="A388" s="7">
        <v>387</v>
      </c>
      <c r="B388" s="3" t="s">
        <v>353</v>
      </c>
      <c r="C388" s="3" t="s">
        <v>2045</v>
      </c>
      <c r="D388" s="3" t="s">
        <v>4483</v>
      </c>
      <c r="E388" s="3" t="s">
        <v>4503</v>
      </c>
      <c r="F388" s="3" t="s">
        <v>4504</v>
      </c>
      <c r="G388" s="8">
        <v>4</v>
      </c>
      <c r="H388" s="9" t="s">
        <v>51</v>
      </c>
      <c r="I388" s="10">
        <v>588</v>
      </c>
      <c r="J388" s="10">
        <v>490</v>
      </c>
      <c r="K388" s="10"/>
      <c r="L388" s="24">
        <f t="shared" si="6"/>
        <v>0</v>
      </c>
    </row>
    <row r="389" spans="1:12">
      <c r="A389" s="7">
        <v>388</v>
      </c>
      <c r="B389" s="3" t="s">
        <v>352</v>
      </c>
      <c r="C389" s="3" t="s">
        <v>2045</v>
      </c>
      <c r="D389" s="3" t="s">
        <v>4483</v>
      </c>
      <c r="E389" s="3" t="s">
        <v>4505</v>
      </c>
      <c r="F389" s="3" t="s">
        <v>4506</v>
      </c>
      <c r="G389" s="8">
        <v>5</v>
      </c>
      <c r="H389" s="9" t="s">
        <v>51</v>
      </c>
      <c r="I389" s="10">
        <v>1200</v>
      </c>
      <c r="J389" s="10">
        <v>1000</v>
      </c>
      <c r="K389" s="10"/>
      <c r="L389" s="24">
        <f t="shared" si="6"/>
        <v>0</v>
      </c>
    </row>
    <row r="390" spans="1:12">
      <c r="A390" s="7">
        <v>389</v>
      </c>
      <c r="B390" s="3" t="s">
        <v>1204</v>
      </c>
      <c r="C390" s="3" t="s">
        <v>2131</v>
      </c>
      <c r="D390" s="3" t="s">
        <v>3979</v>
      </c>
      <c r="E390" s="3" t="s">
        <v>1286</v>
      </c>
      <c r="F390" s="3" t="s">
        <v>1205</v>
      </c>
      <c r="G390" s="8">
        <v>58</v>
      </c>
      <c r="H390" s="9" t="s">
        <v>51</v>
      </c>
      <c r="I390" s="10">
        <v>2240</v>
      </c>
      <c r="J390" s="10" t="s">
        <v>1286</v>
      </c>
      <c r="K390" s="10"/>
      <c r="L390" s="24">
        <f t="shared" si="6"/>
        <v>0</v>
      </c>
    </row>
    <row r="391" spans="1:12">
      <c r="A391" s="7">
        <v>390</v>
      </c>
      <c r="B391" s="3" t="s">
        <v>1559</v>
      </c>
      <c r="C391" s="3" t="s">
        <v>2131</v>
      </c>
      <c r="D391" s="3" t="s">
        <v>4019</v>
      </c>
      <c r="E391" s="3" t="s">
        <v>4020</v>
      </c>
      <c r="F391" s="3" t="s">
        <v>4021</v>
      </c>
      <c r="G391" s="8">
        <v>5</v>
      </c>
      <c r="H391" s="9" t="s">
        <v>13</v>
      </c>
      <c r="I391" s="10">
        <v>1210</v>
      </c>
      <c r="J391" s="10" t="s">
        <v>1286</v>
      </c>
      <c r="K391" s="10"/>
      <c r="L391" s="24">
        <f t="shared" si="6"/>
        <v>0</v>
      </c>
    </row>
    <row r="392" spans="1:12">
      <c r="A392" s="7">
        <v>391</v>
      </c>
      <c r="B392" s="3" t="s">
        <v>1857</v>
      </c>
      <c r="C392" s="3" t="s">
        <v>2131</v>
      </c>
      <c r="D392" s="3" t="s">
        <v>5426</v>
      </c>
      <c r="E392" s="3" t="s">
        <v>5427</v>
      </c>
      <c r="F392" s="3" t="s">
        <v>5428</v>
      </c>
      <c r="G392" s="8">
        <v>6</v>
      </c>
      <c r="H392" s="9" t="s">
        <v>13</v>
      </c>
      <c r="I392" s="10">
        <v>1370</v>
      </c>
      <c r="J392" s="10" t="s">
        <v>1286</v>
      </c>
      <c r="K392" s="10"/>
      <c r="L392" s="24">
        <f t="shared" si="6"/>
        <v>0</v>
      </c>
    </row>
    <row r="393" spans="1:12">
      <c r="A393" s="7">
        <v>392</v>
      </c>
      <c r="B393" s="3" t="s">
        <v>1271</v>
      </c>
      <c r="C393" s="3" t="s">
        <v>1984</v>
      </c>
      <c r="D393" s="3" t="s">
        <v>2177</v>
      </c>
      <c r="E393" s="3" t="s">
        <v>2178</v>
      </c>
      <c r="F393" s="3" t="s">
        <v>2179</v>
      </c>
      <c r="G393" s="8">
        <v>1</v>
      </c>
      <c r="H393" s="9" t="s">
        <v>13</v>
      </c>
      <c r="I393" s="10" t="s">
        <v>5882</v>
      </c>
      <c r="J393" s="10" t="s">
        <v>1286</v>
      </c>
      <c r="K393" s="10"/>
      <c r="L393" s="24">
        <f t="shared" si="6"/>
        <v>0</v>
      </c>
    </row>
    <row r="394" spans="1:12">
      <c r="A394" s="7">
        <v>393</v>
      </c>
      <c r="B394" s="3" t="s">
        <v>1272</v>
      </c>
      <c r="C394" s="3" t="s">
        <v>1984</v>
      </c>
      <c r="D394" s="3" t="s">
        <v>2180</v>
      </c>
      <c r="E394" s="3" t="s">
        <v>2181</v>
      </c>
      <c r="F394" s="3" t="s">
        <v>2182</v>
      </c>
      <c r="G394" s="8">
        <v>236</v>
      </c>
      <c r="H394" s="9" t="s">
        <v>13</v>
      </c>
      <c r="I394" s="10">
        <v>1050</v>
      </c>
      <c r="J394" s="10" t="s">
        <v>1286</v>
      </c>
      <c r="K394" s="10"/>
      <c r="L394" s="24">
        <f t="shared" si="6"/>
        <v>0</v>
      </c>
    </row>
    <row r="395" spans="1:12">
      <c r="A395" s="7">
        <v>394</v>
      </c>
      <c r="B395" s="3" t="s">
        <v>1273</v>
      </c>
      <c r="C395" s="3" t="s">
        <v>1984</v>
      </c>
      <c r="D395" s="3" t="s">
        <v>2180</v>
      </c>
      <c r="E395" s="3" t="s">
        <v>2183</v>
      </c>
      <c r="F395" s="3" t="s">
        <v>2184</v>
      </c>
      <c r="G395" s="8">
        <v>1</v>
      </c>
      <c r="H395" s="9" t="s">
        <v>13</v>
      </c>
      <c r="I395" s="10">
        <v>1980</v>
      </c>
      <c r="J395" s="10" t="s">
        <v>1286</v>
      </c>
      <c r="K395" s="10"/>
      <c r="L395" s="24">
        <f t="shared" si="6"/>
        <v>0</v>
      </c>
    </row>
    <row r="396" spans="1:12">
      <c r="A396" s="7">
        <v>395</v>
      </c>
      <c r="B396" s="3" t="s">
        <v>245</v>
      </c>
      <c r="C396" s="3" t="s">
        <v>1984</v>
      </c>
      <c r="D396" s="3" t="s">
        <v>246</v>
      </c>
      <c r="E396" s="3" t="s">
        <v>1286</v>
      </c>
      <c r="F396" s="3" t="s">
        <v>2224</v>
      </c>
      <c r="G396" s="8">
        <v>117</v>
      </c>
      <c r="H396" s="9" t="s">
        <v>51</v>
      </c>
      <c r="I396" s="10">
        <v>30</v>
      </c>
      <c r="J396" s="10" t="s">
        <v>1286</v>
      </c>
      <c r="K396" s="10"/>
      <c r="L396" s="24">
        <f t="shared" si="6"/>
        <v>0</v>
      </c>
    </row>
    <row r="397" spans="1:12">
      <c r="A397" s="7">
        <v>396</v>
      </c>
      <c r="B397" s="3" t="s">
        <v>1288</v>
      </c>
      <c r="C397" s="3" t="s">
        <v>1984</v>
      </c>
      <c r="D397" s="3" t="s">
        <v>2234</v>
      </c>
      <c r="E397" s="3" t="s">
        <v>2235</v>
      </c>
      <c r="F397" s="3" t="s">
        <v>2236</v>
      </c>
      <c r="G397" s="8">
        <v>1</v>
      </c>
      <c r="H397" s="9" t="s">
        <v>13</v>
      </c>
      <c r="I397" s="10">
        <v>2080</v>
      </c>
      <c r="J397" s="10" t="s">
        <v>1286</v>
      </c>
      <c r="K397" s="10"/>
      <c r="L397" s="24">
        <f t="shared" si="6"/>
        <v>0</v>
      </c>
    </row>
    <row r="398" spans="1:12">
      <c r="A398" s="7">
        <v>397</v>
      </c>
      <c r="B398" s="3" t="s">
        <v>364</v>
      </c>
      <c r="C398" s="3" t="s">
        <v>1984</v>
      </c>
      <c r="D398" s="3" t="s">
        <v>2246</v>
      </c>
      <c r="E398" s="3" t="s">
        <v>1286</v>
      </c>
      <c r="F398" s="3" t="s">
        <v>2247</v>
      </c>
      <c r="G398" s="8">
        <v>294</v>
      </c>
      <c r="H398" s="9" t="s">
        <v>89</v>
      </c>
      <c r="I398" s="10" t="s">
        <v>5882</v>
      </c>
      <c r="J398" s="10" t="s">
        <v>1286</v>
      </c>
      <c r="K398" s="10"/>
      <c r="L398" s="24">
        <f t="shared" si="6"/>
        <v>0</v>
      </c>
    </row>
    <row r="399" spans="1:12">
      <c r="A399" s="7">
        <v>398</v>
      </c>
      <c r="B399" s="3" t="s">
        <v>1292</v>
      </c>
      <c r="C399" s="3" t="s">
        <v>1984</v>
      </c>
      <c r="D399" s="3" t="s">
        <v>2180</v>
      </c>
      <c r="E399" s="3" t="s">
        <v>2271</v>
      </c>
      <c r="F399" s="3" t="s">
        <v>2272</v>
      </c>
      <c r="G399" s="8">
        <v>26</v>
      </c>
      <c r="H399" s="9" t="s">
        <v>13</v>
      </c>
      <c r="I399" s="10">
        <v>2240</v>
      </c>
      <c r="J399" s="10" t="s">
        <v>1286</v>
      </c>
      <c r="K399" s="10"/>
      <c r="L399" s="24">
        <f t="shared" si="6"/>
        <v>0</v>
      </c>
    </row>
    <row r="400" spans="1:12">
      <c r="A400" s="7">
        <v>399</v>
      </c>
      <c r="B400" s="3" t="s">
        <v>1297</v>
      </c>
      <c r="C400" s="3" t="s">
        <v>1984</v>
      </c>
      <c r="D400" s="3" t="s">
        <v>2296</v>
      </c>
      <c r="E400" s="3" t="s">
        <v>2297</v>
      </c>
      <c r="F400" s="3" t="s">
        <v>2298</v>
      </c>
      <c r="G400" s="8">
        <v>2</v>
      </c>
      <c r="H400" s="9" t="s">
        <v>89</v>
      </c>
      <c r="I400" s="10" t="s">
        <v>5882</v>
      </c>
      <c r="J400" s="10" t="s">
        <v>1286</v>
      </c>
      <c r="K400" s="10"/>
      <c r="L400" s="24">
        <f t="shared" si="6"/>
        <v>0</v>
      </c>
    </row>
    <row r="401" spans="1:12">
      <c r="A401" s="7">
        <v>400</v>
      </c>
      <c r="B401" s="3" t="s">
        <v>369</v>
      </c>
      <c r="C401" s="3" t="s">
        <v>1984</v>
      </c>
      <c r="D401" s="3" t="s">
        <v>2415</v>
      </c>
      <c r="E401" s="3" t="s">
        <v>152</v>
      </c>
      <c r="F401" s="3" t="s">
        <v>2416</v>
      </c>
      <c r="G401" s="8">
        <v>4</v>
      </c>
      <c r="H401" s="9" t="s">
        <v>89</v>
      </c>
      <c r="I401" s="10">
        <v>16800</v>
      </c>
      <c r="J401" s="10" t="s">
        <v>1286</v>
      </c>
      <c r="K401" s="10"/>
      <c r="L401" s="24">
        <f t="shared" si="6"/>
        <v>0</v>
      </c>
    </row>
    <row r="402" spans="1:12">
      <c r="A402" s="7">
        <v>401</v>
      </c>
      <c r="B402" s="3" t="s">
        <v>362</v>
      </c>
      <c r="C402" s="3" t="s">
        <v>1984</v>
      </c>
      <c r="D402" s="3" t="s">
        <v>2560</v>
      </c>
      <c r="E402" s="3" t="s">
        <v>2561</v>
      </c>
      <c r="F402" s="3" t="s">
        <v>2562</v>
      </c>
      <c r="G402" s="8">
        <v>2</v>
      </c>
      <c r="H402" s="9" t="s">
        <v>13</v>
      </c>
      <c r="I402" s="8">
        <v>25760</v>
      </c>
      <c r="J402" s="8" t="s">
        <v>1286</v>
      </c>
      <c r="K402" s="8"/>
      <c r="L402" s="24">
        <f t="shared" si="6"/>
        <v>0</v>
      </c>
    </row>
    <row r="403" spans="1:12">
      <c r="A403" s="7">
        <v>402</v>
      </c>
      <c r="B403" s="3" t="s">
        <v>356</v>
      </c>
      <c r="C403" s="3" t="s">
        <v>1984</v>
      </c>
      <c r="D403" s="3" t="s">
        <v>2613</v>
      </c>
      <c r="E403" s="3" t="s">
        <v>1286</v>
      </c>
      <c r="F403" s="3" t="s">
        <v>2614</v>
      </c>
      <c r="G403" s="8">
        <v>47</v>
      </c>
      <c r="H403" s="9" t="s">
        <v>8</v>
      </c>
      <c r="I403" s="10" t="s">
        <v>5882</v>
      </c>
      <c r="J403" s="10" t="s">
        <v>1286</v>
      </c>
      <c r="K403" s="10"/>
      <c r="L403" s="24">
        <f t="shared" si="6"/>
        <v>0</v>
      </c>
    </row>
    <row r="404" spans="1:12">
      <c r="A404" s="7">
        <v>403</v>
      </c>
      <c r="B404" s="3" t="s">
        <v>1358</v>
      </c>
      <c r="C404" s="3" t="s">
        <v>1984</v>
      </c>
      <c r="D404" s="3" t="s">
        <v>2177</v>
      </c>
      <c r="E404" s="3" t="s">
        <v>2636</v>
      </c>
      <c r="F404" s="3" t="s">
        <v>2637</v>
      </c>
      <c r="G404" s="8">
        <v>1</v>
      </c>
      <c r="H404" s="9" t="s">
        <v>8</v>
      </c>
      <c r="I404" s="10" t="s">
        <v>5882</v>
      </c>
      <c r="J404" s="10" t="s">
        <v>1286</v>
      </c>
      <c r="K404" s="10"/>
      <c r="L404" s="24">
        <f t="shared" si="6"/>
        <v>0</v>
      </c>
    </row>
    <row r="405" spans="1:12">
      <c r="A405" s="7">
        <v>404</v>
      </c>
      <c r="B405" s="3" t="s">
        <v>1405</v>
      </c>
      <c r="C405" s="3" t="s">
        <v>1984</v>
      </c>
      <c r="D405" s="3" t="s">
        <v>3031</v>
      </c>
      <c r="E405" s="3" t="s">
        <v>2202</v>
      </c>
      <c r="F405" s="3" t="s">
        <v>3032</v>
      </c>
      <c r="G405" s="8">
        <v>25</v>
      </c>
      <c r="H405" s="9" t="s">
        <v>8</v>
      </c>
      <c r="I405" s="10" t="s">
        <v>5882</v>
      </c>
      <c r="J405" s="10" t="s">
        <v>1286</v>
      </c>
      <c r="K405" s="10"/>
      <c r="L405" s="24">
        <f t="shared" si="6"/>
        <v>0</v>
      </c>
    </row>
    <row r="406" spans="1:12">
      <c r="A406" s="7">
        <v>405</v>
      </c>
      <c r="B406" s="3" t="s">
        <v>1407</v>
      </c>
      <c r="C406" s="3" t="s">
        <v>1984</v>
      </c>
      <c r="D406" s="3" t="s">
        <v>3036</v>
      </c>
      <c r="E406" s="3" t="s">
        <v>3037</v>
      </c>
      <c r="F406" s="3" t="s">
        <v>3038</v>
      </c>
      <c r="G406" s="8">
        <v>44</v>
      </c>
      <c r="H406" s="9" t="s">
        <v>13</v>
      </c>
      <c r="I406" s="10">
        <v>1240</v>
      </c>
      <c r="J406" s="10" t="s">
        <v>1286</v>
      </c>
      <c r="K406" s="10"/>
      <c r="L406" s="24">
        <f t="shared" si="6"/>
        <v>0</v>
      </c>
    </row>
    <row r="407" spans="1:12">
      <c r="A407" s="7">
        <v>406</v>
      </c>
      <c r="B407" s="3" t="s">
        <v>1552</v>
      </c>
      <c r="C407" s="3" t="s">
        <v>1984</v>
      </c>
      <c r="D407" s="3" t="s">
        <v>3958</v>
      </c>
      <c r="E407" s="3" t="s">
        <v>3959</v>
      </c>
      <c r="F407" s="3" t="s">
        <v>3960</v>
      </c>
      <c r="G407" s="8">
        <v>1</v>
      </c>
      <c r="H407" s="9" t="s">
        <v>13</v>
      </c>
      <c r="I407" s="10">
        <v>3810</v>
      </c>
      <c r="J407" s="10" t="s">
        <v>1286</v>
      </c>
      <c r="K407" s="10"/>
      <c r="L407" s="24">
        <f t="shared" si="6"/>
        <v>0</v>
      </c>
    </row>
    <row r="408" spans="1:12">
      <c r="A408" s="7">
        <v>407</v>
      </c>
      <c r="B408" s="3" t="s">
        <v>363</v>
      </c>
      <c r="C408" s="3" t="s">
        <v>1984</v>
      </c>
      <c r="D408" s="3" t="s">
        <v>4087</v>
      </c>
      <c r="E408" s="3" t="s">
        <v>4088</v>
      </c>
      <c r="F408" s="3" t="s">
        <v>4089</v>
      </c>
      <c r="G408" s="8">
        <v>306</v>
      </c>
      <c r="H408" s="9" t="s">
        <v>16</v>
      </c>
      <c r="I408" s="10" t="s">
        <v>5882</v>
      </c>
      <c r="J408" s="10" t="s">
        <v>1286</v>
      </c>
      <c r="K408" s="10"/>
      <c r="L408" s="24">
        <f t="shared" si="6"/>
        <v>0</v>
      </c>
    </row>
    <row r="409" spans="1:12">
      <c r="A409" s="7">
        <v>408</v>
      </c>
      <c r="B409" s="3" t="s">
        <v>1567</v>
      </c>
      <c r="C409" s="3" t="s">
        <v>1984</v>
      </c>
      <c r="D409" s="3" t="s">
        <v>4094</v>
      </c>
      <c r="E409" s="3" t="s">
        <v>4095</v>
      </c>
      <c r="F409" s="3" t="s">
        <v>4096</v>
      </c>
      <c r="G409" s="8">
        <v>233</v>
      </c>
      <c r="H409" s="9" t="s">
        <v>51</v>
      </c>
      <c r="I409" s="10" t="s">
        <v>5882</v>
      </c>
      <c r="J409" s="10" t="s">
        <v>1286</v>
      </c>
      <c r="K409" s="10"/>
      <c r="L409" s="24">
        <f t="shared" si="6"/>
        <v>0</v>
      </c>
    </row>
    <row r="410" spans="1:12">
      <c r="A410" s="7">
        <v>409</v>
      </c>
      <c r="B410" s="3" t="s">
        <v>358</v>
      </c>
      <c r="C410" s="3" t="s">
        <v>1984</v>
      </c>
      <c r="D410" s="3" t="s">
        <v>359</v>
      </c>
      <c r="E410" s="3" t="s">
        <v>4234</v>
      </c>
      <c r="F410" s="3" t="s">
        <v>4235</v>
      </c>
      <c r="G410" s="8">
        <v>30</v>
      </c>
      <c r="H410" s="9" t="s">
        <v>13</v>
      </c>
      <c r="I410" s="10">
        <v>1380</v>
      </c>
      <c r="J410" s="10" t="s">
        <v>1286</v>
      </c>
      <c r="K410" s="10"/>
      <c r="L410" s="24">
        <f t="shared" si="6"/>
        <v>0</v>
      </c>
    </row>
    <row r="411" spans="1:12">
      <c r="A411" s="7">
        <v>410</v>
      </c>
      <c r="B411" s="3" t="s">
        <v>360</v>
      </c>
      <c r="C411" s="3" t="s">
        <v>1984</v>
      </c>
      <c r="D411" s="3" t="s">
        <v>4285</v>
      </c>
      <c r="E411" s="3" t="s">
        <v>4286</v>
      </c>
      <c r="F411" s="3" t="s">
        <v>4287</v>
      </c>
      <c r="G411" s="8">
        <v>2</v>
      </c>
      <c r="H411" s="9" t="s">
        <v>13</v>
      </c>
      <c r="I411" s="10">
        <v>12550</v>
      </c>
      <c r="J411" s="10" t="s">
        <v>1286</v>
      </c>
      <c r="K411" s="10"/>
      <c r="L411" s="24">
        <f t="shared" si="6"/>
        <v>0</v>
      </c>
    </row>
    <row r="412" spans="1:12">
      <c r="A412" s="7">
        <v>411</v>
      </c>
      <c r="B412" s="3" t="s">
        <v>357</v>
      </c>
      <c r="C412" s="3" t="s">
        <v>1984</v>
      </c>
      <c r="D412" s="3" t="s">
        <v>4338</v>
      </c>
      <c r="E412" s="3" t="s">
        <v>4339</v>
      </c>
      <c r="F412" s="3" t="s">
        <v>4340</v>
      </c>
      <c r="G412" s="8">
        <v>53</v>
      </c>
      <c r="H412" s="9" t="s">
        <v>13</v>
      </c>
      <c r="I412" s="10">
        <v>1210</v>
      </c>
      <c r="J412" s="10" t="s">
        <v>1286</v>
      </c>
      <c r="K412" s="10"/>
      <c r="L412" s="24">
        <f t="shared" si="6"/>
        <v>0</v>
      </c>
    </row>
    <row r="413" spans="1:12">
      <c r="A413" s="7">
        <v>412</v>
      </c>
      <c r="B413" s="3" t="s">
        <v>361</v>
      </c>
      <c r="C413" s="3" t="s">
        <v>1984</v>
      </c>
      <c r="D413" s="3" t="s">
        <v>4630</v>
      </c>
      <c r="E413" s="3" t="s">
        <v>2561</v>
      </c>
      <c r="F413" s="3" t="s">
        <v>4631</v>
      </c>
      <c r="G413" s="8">
        <v>2</v>
      </c>
      <c r="H413" s="9" t="s">
        <v>13</v>
      </c>
      <c r="I413" s="10">
        <v>26440</v>
      </c>
      <c r="J413" s="10" t="s">
        <v>1286</v>
      </c>
      <c r="K413" s="10"/>
      <c r="L413" s="24">
        <f t="shared" si="6"/>
        <v>0</v>
      </c>
    </row>
    <row r="414" spans="1:12">
      <c r="A414" s="7">
        <v>413</v>
      </c>
      <c r="B414" s="3" t="s">
        <v>354</v>
      </c>
      <c r="C414" s="3" t="s">
        <v>1984</v>
      </c>
      <c r="D414" s="3" t="s">
        <v>355</v>
      </c>
      <c r="E414" s="3" t="s">
        <v>4709</v>
      </c>
      <c r="F414" s="3" t="s">
        <v>4710</v>
      </c>
      <c r="G414" s="8">
        <v>6</v>
      </c>
      <c r="H414" s="9" t="s">
        <v>13</v>
      </c>
      <c r="I414" s="8">
        <v>1180</v>
      </c>
      <c r="J414" s="8" t="s">
        <v>1286</v>
      </c>
      <c r="K414" s="8"/>
      <c r="L414" s="24">
        <f t="shared" si="6"/>
        <v>0</v>
      </c>
    </row>
    <row r="415" spans="1:12">
      <c r="A415" s="7">
        <v>414</v>
      </c>
      <c r="B415" s="3" t="s">
        <v>366</v>
      </c>
      <c r="C415" s="3" t="s">
        <v>1984</v>
      </c>
      <c r="D415" s="3" t="s">
        <v>4954</v>
      </c>
      <c r="E415" s="3" t="s">
        <v>952</v>
      </c>
      <c r="F415" s="3" t="s">
        <v>4955</v>
      </c>
      <c r="G415" s="8">
        <v>7</v>
      </c>
      <c r="H415" s="9" t="s">
        <v>16</v>
      </c>
      <c r="I415" s="10" t="s">
        <v>5882</v>
      </c>
      <c r="J415" s="10" t="s">
        <v>1286</v>
      </c>
      <c r="K415" s="10"/>
      <c r="L415" s="24">
        <f t="shared" si="6"/>
        <v>0</v>
      </c>
    </row>
    <row r="416" spans="1:12">
      <c r="A416" s="7">
        <v>415</v>
      </c>
      <c r="B416" s="3" t="s">
        <v>367</v>
      </c>
      <c r="C416" s="3" t="s">
        <v>1984</v>
      </c>
      <c r="D416" s="3" t="s">
        <v>4954</v>
      </c>
      <c r="E416" s="3" t="s">
        <v>675</v>
      </c>
      <c r="F416" s="3" t="s">
        <v>4956</v>
      </c>
      <c r="G416" s="8">
        <v>79</v>
      </c>
      <c r="H416" s="9" t="s">
        <v>16</v>
      </c>
      <c r="I416" s="10" t="s">
        <v>5882</v>
      </c>
      <c r="J416" s="10" t="s">
        <v>1286</v>
      </c>
      <c r="K416" s="10"/>
      <c r="L416" s="24">
        <f t="shared" si="6"/>
        <v>0</v>
      </c>
    </row>
    <row r="417" spans="1:12">
      <c r="A417" s="7">
        <v>416</v>
      </c>
      <c r="B417" s="3" t="s">
        <v>368</v>
      </c>
      <c r="C417" s="3" t="s">
        <v>1984</v>
      </c>
      <c r="D417" s="3" t="s">
        <v>4954</v>
      </c>
      <c r="E417" s="3" t="s">
        <v>2933</v>
      </c>
      <c r="F417" s="3" t="s">
        <v>4957</v>
      </c>
      <c r="G417" s="8">
        <v>1</v>
      </c>
      <c r="H417" s="9" t="s">
        <v>16</v>
      </c>
      <c r="I417" s="10" t="s">
        <v>5882</v>
      </c>
      <c r="J417" s="10" t="s">
        <v>1286</v>
      </c>
      <c r="K417" s="10"/>
      <c r="L417" s="24">
        <f t="shared" si="6"/>
        <v>0</v>
      </c>
    </row>
    <row r="418" spans="1:12">
      <c r="A418" s="7">
        <v>417</v>
      </c>
      <c r="B418" s="3" t="s">
        <v>365</v>
      </c>
      <c r="C418" s="3" t="s">
        <v>1984</v>
      </c>
      <c r="D418" s="3" t="s">
        <v>5107</v>
      </c>
      <c r="E418" s="3" t="s">
        <v>3018</v>
      </c>
      <c r="F418" s="3" t="s">
        <v>5108</v>
      </c>
      <c r="G418" s="8">
        <v>2</v>
      </c>
      <c r="H418" s="9" t="s">
        <v>13</v>
      </c>
      <c r="I418" s="10">
        <v>3590</v>
      </c>
      <c r="J418" s="10" t="s">
        <v>1286</v>
      </c>
      <c r="K418" s="10"/>
      <c r="L418" s="24">
        <f t="shared" si="6"/>
        <v>0</v>
      </c>
    </row>
    <row r="419" spans="1:12">
      <c r="A419" s="7">
        <v>418</v>
      </c>
      <c r="B419" s="3" t="s">
        <v>1801</v>
      </c>
      <c r="C419" s="3" t="s">
        <v>1984</v>
      </c>
      <c r="D419" s="3" t="s">
        <v>5279</v>
      </c>
      <c r="E419" s="3" t="s">
        <v>5280</v>
      </c>
      <c r="F419" s="3" t="s">
        <v>5281</v>
      </c>
      <c r="G419" s="8">
        <v>4</v>
      </c>
      <c r="H419" s="9" t="s">
        <v>13</v>
      </c>
      <c r="I419" s="10">
        <v>11340</v>
      </c>
      <c r="J419" s="10" t="s">
        <v>1286</v>
      </c>
      <c r="K419" s="10"/>
      <c r="L419" s="24">
        <f t="shared" si="6"/>
        <v>0</v>
      </c>
    </row>
    <row r="420" spans="1:12">
      <c r="A420" s="7">
        <v>419</v>
      </c>
      <c r="B420" s="3" t="s">
        <v>370</v>
      </c>
      <c r="C420" s="3" t="s">
        <v>2066</v>
      </c>
      <c r="D420" s="3" t="s">
        <v>2768</v>
      </c>
      <c r="E420" s="3" t="s">
        <v>2769</v>
      </c>
      <c r="F420" s="3" t="s">
        <v>371</v>
      </c>
      <c r="G420" s="8">
        <v>23</v>
      </c>
      <c r="H420" s="9" t="s">
        <v>29</v>
      </c>
      <c r="I420" s="10" t="s">
        <v>5882</v>
      </c>
      <c r="J420" s="10" t="s">
        <v>1286</v>
      </c>
      <c r="K420" s="10"/>
      <c r="L420" s="24">
        <f t="shared" si="6"/>
        <v>0</v>
      </c>
    </row>
    <row r="421" spans="1:12">
      <c r="A421" s="7">
        <v>420</v>
      </c>
      <c r="B421" s="3" t="s">
        <v>1458</v>
      </c>
      <c r="C421" s="3" t="s">
        <v>2066</v>
      </c>
      <c r="D421" s="3" t="s">
        <v>3481</v>
      </c>
      <c r="E421" s="3" t="s">
        <v>3482</v>
      </c>
      <c r="F421" s="3" t="s">
        <v>3483</v>
      </c>
      <c r="G421" s="8">
        <v>1</v>
      </c>
      <c r="H421" s="9" t="s">
        <v>13</v>
      </c>
      <c r="I421" s="8">
        <v>2800</v>
      </c>
      <c r="J421" s="8" t="s">
        <v>1286</v>
      </c>
      <c r="K421" s="8"/>
      <c r="L421" s="24">
        <f t="shared" si="6"/>
        <v>0</v>
      </c>
    </row>
    <row r="422" spans="1:12">
      <c r="A422" s="7">
        <v>421</v>
      </c>
      <c r="B422" s="3" t="s">
        <v>1555</v>
      </c>
      <c r="C422" s="3" t="s">
        <v>2066</v>
      </c>
      <c r="D422" s="3" t="s">
        <v>4007</v>
      </c>
      <c r="E422" s="3" t="s">
        <v>4008</v>
      </c>
      <c r="F422" s="3" t="s">
        <v>4009</v>
      </c>
      <c r="G422" s="8">
        <v>1</v>
      </c>
      <c r="H422" s="9" t="s">
        <v>13</v>
      </c>
      <c r="I422" s="10">
        <v>4800</v>
      </c>
      <c r="J422" s="10" t="s">
        <v>1286</v>
      </c>
      <c r="K422" s="10"/>
      <c r="L422" s="24">
        <f t="shared" si="6"/>
        <v>0</v>
      </c>
    </row>
    <row r="423" spans="1:12">
      <c r="A423" s="7">
        <v>422</v>
      </c>
      <c r="B423" s="3" t="s">
        <v>476</v>
      </c>
      <c r="C423" s="3" t="s">
        <v>1998</v>
      </c>
      <c r="D423" s="3" t="s">
        <v>2257</v>
      </c>
      <c r="E423" s="3" t="s">
        <v>2258</v>
      </c>
      <c r="F423" s="3" t="s">
        <v>2259</v>
      </c>
      <c r="G423" s="8">
        <v>1</v>
      </c>
      <c r="H423" s="9" t="s">
        <v>13</v>
      </c>
      <c r="I423" s="10">
        <v>10000</v>
      </c>
      <c r="J423" s="10" t="s">
        <v>1286</v>
      </c>
      <c r="K423" s="10"/>
      <c r="L423" s="24">
        <f t="shared" si="6"/>
        <v>0</v>
      </c>
    </row>
    <row r="424" spans="1:12">
      <c r="A424" s="7">
        <v>423</v>
      </c>
      <c r="B424" s="3" t="s">
        <v>475</v>
      </c>
      <c r="C424" s="3" t="s">
        <v>1998</v>
      </c>
      <c r="D424" s="3" t="s">
        <v>2557</v>
      </c>
      <c r="E424" s="3" t="s">
        <v>2558</v>
      </c>
      <c r="F424" s="3" t="s">
        <v>2559</v>
      </c>
      <c r="G424" s="8">
        <v>2</v>
      </c>
      <c r="H424" s="9" t="s">
        <v>8</v>
      </c>
      <c r="I424" s="8">
        <v>10000</v>
      </c>
      <c r="J424" s="8" t="s">
        <v>1286</v>
      </c>
      <c r="K424" s="8"/>
      <c r="L424" s="24">
        <f t="shared" si="6"/>
        <v>0</v>
      </c>
    </row>
    <row r="425" spans="1:12">
      <c r="A425" s="7">
        <v>424</v>
      </c>
      <c r="B425" s="3" t="s">
        <v>410</v>
      </c>
      <c r="C425" s="3" t="s">
        <v>1998</v>
      </c>
      <c r="D425" s="3" t="s">
        <v>2770</v>
      </c>
      <c r="E425" s="3" t="s">
        <v>2771</v>
      </c>
      <c r="F425" s="3" t="s">
        <v>2772</v>
      </c>
      <c r="G425" s="8">
        <v>1</v>
      </c>
      <c r="H425" s="9" t="s">
        <v>8</v>
      </c>
      <c r="I425" s="10">
        <v>80700</v>
      </c>
      <c r="J425" s="10">
        <v>71500</v>
      </c>
      <c r="K425" s="10"/>
      <c r="L425" s="24">
        <f t="shared" si="6"/>
        <v>0</v>
      </c>
    </row>
    <row r="426" spans="1:12">
      <c r="A426" s="7">
        <v>425</v>
      </c>
      <c r="B426" s="3" t="s">
        <v>1412</v>
      </c>
      <c r="C426" s="3" t="s">
        <v>1998</v>
      </c>
      <c r="D426" s="3" t="s">
        <v>3049</v>
      </c>
      <c r="E426" s="3" t="s">
        <v>3050</v>
      </c>
      <c r="F426" s="3" t="s">
        <v>3051</v>
      </c>
      <c r="G426" s="8">
        <v>1</v>
      </c>
      <c r="H426" s="9" t="s">
        <v>8</v>
      </c>
      <c r="I426" s="10">
        <v>80700</v>
      </c>
      <c r="J426" s="10">
        <v>71500</v>
      </c>
      <c r="K426" s="10"/>
      <c r="L426" s="24">
        <f t="shared" si="6"/>
        <v>0</v>
      </c>
    </row>
    <row r="427" spans="1:12">
      <c r="A427" s="7">
        <v>426</v>
      </c>
      <c r="B427" s="3" t="s">
        <v>428</v>
      </c>
      <c r="C427" s="3" t="s">
        <v>1998</v>
      </c>
      <c r="D427" s="3" t="s">
        <v>3598</v>
      </c>
      <c r="E427" s="3" t="s">
        <v>3599</v>
      </c>
      <c r="F427" s="3" t="s">
        <v>429</v>
      </c>
      <c r="G427" s="8">
        <v>2</v>
      </c>
      <c r="H427" s="9" t="s">
        <v>13</v>
      </c>
      <c r="I427" s="10">
        <v>46810</v>
      </c>
      <c r="J427" s="10">
        <v>40700</v>
      </c>
      <c r="K427" s="10"/>
      <c r="L427" s="24">
        <f t="shared" si="6"/>
        <v>0</v>
      </c>
    </row>
    <row r="428" spans="1:12">
      <c r="A428" s="7">
        <v>427</v>
      </c>
      <c r="B428" s="3" t="s">
        <v>1484</v>
      </c>
      <c r="C428" s="3" t="s">
        <v>1998</v>
      </c>
      <c r="D428" s="3" t="s">
        <v>3600</v>
      </c>
      <c r="E428" s="3" t="s">
        <v>3601</v>
      </c>
      <c r="F428" s="3" t="s">
        <v>3602</v>
      </c>
      <c r="G428" s="8">
        <v>1</v>
      </c>
      <c r="H428" s="9" t="s">
        <v>8</v>
      </c>
      <c r="I428" s="10">
        <v>79100</v>
      </c>
      <c r="J428" s="10">
        <v>96100</v>
      </c>
      <c r="K428" s="10"/>
      <c r="L428" s="24">
        <f t="shared" si="6"/>
        <v>0</v>
      </c>
    </row>
    <row r="429" spans="1:12">
      <c r="A429" s="7">
        <v>428</v>
      </c>
      <c r="B429" s="3" t="s">
        <v>1485</v>
      </c>
      <c r="C429" s="3" t="s">
        <v>1998</v>
      </c>
      <c r="D429" s="3" t="s">
        <v>3603</v>
      </c>
      <c r="E429" s="3" t="s">
        <v>3604</v>
      </c>
      <c r="F429" s="3" t="s">
        <v>3605</v>
      </c>
      <c r="G429" s="8">
        <v>1</v>
      </c>
      <c r="H429" s="9" t="s">
        <v>8</v>
      </c>
      <c r="I429" s="10">
        <v>39600</v>
      </c>
      <c r="J429" s="10">
        <v>0</v>
      </c>
      <c r="K429" s="10"/>
      <c r="L429" s="24">
        <f t="shared" si="6"/>
        <v>0</v>
      </c>
    </row>
    <row r="430" spans="1:12">
      <c r="A430" s="7">
        <v>429</v>
      </c>
      <c r="B430" s="3" t="s">
        <v>387</v>
      </c>
      <c r="C430" s="3" t="s">
        <v>1998</v>
      </c>
      <c r="D430" s="3" t="s">
        <v>3603</v>
      </c>
      <c r="E430" s="3" t="s">
        <v>3606</v>
      </c>
      <c r="F430" s="3" t="s">
        <v>3607</v>
      </c>
      <c r="G430" s="8">
        <v>1</v>
      </c>
      <c r="H430" s="9" t="s">
        <v>8</v>
      </c>
      <c r="I430" s="10">
        <v>39600</v>
      </c>
      <c r="J430" s="10">
        <v>0</v>
      </c>
      <c r="K430" s="10"/>
      <c r="L430" s="24">
        <f t="shared" si="6"/>
        <v>0</v>
      </c>
    </row>
    <row r="431" spans="1:12">
      <c r="A431" s="7">
        <v>430</v>
      </c>
      <c r="B431" s="3" t="s">
        <v>388</v>
      </c>
      <c r="C431" s="3" t="s">
        <v>1998</v>
      </c>
      <c r="D431" s="3" t="s">
        <v>3600</v>
      </c>
      <c r="E431" s="3" t="s">
        <v>3608</v>
      </c>
      <c r="F431" s="3" t="s">
        <v>3609</v>
      </c>
      <c r="G431" s="8">
        <v>1</v>
      </c>
      <c r="H431" s="9" t="s">
        <v>8</v>
      </c>
      <c r="I431" s="10">
        <v>79100</v>
      </c>
      <c r="J431" s="10">
        <v>96100</v>
      </c>
      <c r="K431" s="10"/>
      <c r="L431" s="24">
        <f t="shared" si="6"/>
        <v>0</v>
      </c>
    </row>
    <row r="432" spans="1:12">
      <c r="A432" s="7">
        <v>431</v>
      </c>
      <c r="B432" s="3" t="s">
        <v>389</v>
      </c>
      <c r="C432" s="3" t="s">
        <v>1998</v>
      </c>
      <c r="D432" s="3" t="s">
        <v>3600</v>
      </c>
      <c r="E432" s="3" t="s">
        <v>3610</v>
      </c>
      <c r="F432" s="3" t="s">
        <v>3611</v>
      </c>
      <c r="G432" s="8">
        <v>1</v>
      </c>
      <c r="H432" s="9" t="s">
        <v>13</v>
      </c>
      <c r="I432" s="10">
        <v>79100</v>
      </c>
      <c r="J432" s="10">
        <v>96100</v>
      </c>
      <c r="K432" s="10"/>
      <c r="L432" s="24">
        <f t="shared" si="6"/>
        <v>0</v>
      </c>
    </row>
    <row r="433" spans="1:12">
      <c r="A433" s="7">
        <v>432</v>
      </c>
      <c r="B433" s="3" t="s">
        <v>390</v>
      </c>
      <c r="C433" s="3" t="s">
        <v>1998</v>
      </c>
      <c r="D433" s="3" t="s">
        <v>3603</v>
      </c>
      <c r="E433" s="3" t="s">
        <v>3612</v>
      </c>
      <c r="F433" s="3" t="s">
        <v>3613</v>
      </c>
      <c r="G433" s="8">
        <v>1</v>
      </c>
      <c r="H433" s="9" t="s">
        <v>8</v>
      </c>
      <c r="I433" s="10">
        <v>39600</v>
      </c>
      <c r="J433" s="10">
        <v>0</v>
      </c>
      <c r="K433" s="10"/>
      <c r="L433" s="24">
        <f t="shared" si="6"/>
        <v>0</v>
      </c>
    </row>
    <row r="434" spans="1:12">
      <c r="A434" s="7">
        <v>433</v>
      </c>
      <c r="B434" s="3" t="s">
        <v>391</v>
      </c>
      <c r="C434" s="3" t="s">
        <v>1998</v>
      </c>
      <c r="D434" s="3" t="s">
        <v>3600</v>
      </c>
      <c r="E434" s="3" t="s">
        <v>3614</v>
      </c>
      <c r="F434" s="3" t="s">
        <v>3615</v>
      </c>
      <c r="G434" s="8">
        <v>1</v>
      </c>
      <c r="H434" s="9" t="s">
        <v>8</v>
      </c>
      <c r="I434" s="10">
        <v>79100</v>
      </c>
      <c r="J434" s="10">
        <v>96100</v>
      </c>
      <c r="K434" s="10"/>
      <c r="L434" s="24">
        <f t="shared" si="6"/>
        <v>0</v>
      </c>
    </row>
    <row r="435" spans="1:12">
      <c r="A435" s="7">
        <v>434</v>
      </c>
      <c r="B435" s="3" t="s">
        <v>392</v>
      </c>
      <c r="C435" s="3" t="s">
        <v>1998</v>
      </c>
      <c r="D435" s="3" t="s">
        <v>3603</v>
      </c>
      <c r="E435" s="3" t="s">
        <v>3616</v>
      </c>
      <c r="F435" s="3" t="s">
        <v>3617</v>
      </c>
      <c r="G435" s="8">
        <v>1</v>
      </c>
      <c r="H435" s="9" t="s">
        <v>8</v>
      </c>
      <c r="I435" s="10">
        <v>39600</v>
      </c>
      <c r="J435" s="10">
        <v>0</v>
      </c>
      <c r="K435" s="10"/>
      <c r="L435" s="24">
        <f t="shared" si="6"/>
        <v>0</v>
      </c>
    </row>
    <row r="436" spans="1:12">
      <c r="A436" s="7">
        <v>435</v>
      </c>
      <c r="B436" s="3" t="s">
        <v>393</v>
      </c>
      <c r="C436" s="3" t="s">
        <v>1998</v>
      </c>
      <c r="D436" s="3" t="s">
        <v>3600</v>
      </c>
      <c r="E436" s="3" t="s">
        <v>3618</v>
      </c>
      <c r="F436" s="3" t="s">
        <v>3619</v>
      </c>
      <c r="G436" s="8">
        <v>1</v>
      </c>
      <c r="H436" s="9" t="s">
        <v>8</v>
      </c>
      <c r="I436" s="10">
        <v>79100</v>
      </c>
      <c r="J436" s="10">
        <v>96100</v>
      </c>
      <c r="K436" s="10"/>
      <c r="L436" s="24">
        <f t="shared" si="6"/>
        <v>0</v>
      </c>
    </row>
    <row r="437" spans="1:12">
      <c r="A437" s="7">
        <v>436</v>
      </c>
      <c r="B437" s="3" t="s">
        <v>394</v>
      </c>
      <c r="C437" s="3" t="s">
        <v>1998</v>
      </c>
      <c r="D437" s="3" t="s">
        <v>3603</v>
      </c>
      <c r="E437" s="3" t="s">
        <v>3620</v>
      </c>
      <c r="F437" s="3" t="s">
        <v>3621</v>
      </c>
      <c r="G437" s="8">
        <v>1</v>
      </c>
      <c r="H437" s="9" t="s">
        <v>8</v>
      </c>
      <c r="I437" s="10">
        <v>39600</v>
      </c>
      <c r="J437" s="10">
        <v>0</v>
      </c>
      <c r="K437" s="10"/>
      <c r="L437" s="24">
        <f t="shared" si="6"/>
        <v>0</v>
      </c>
    </row>
    <row r="438" spans="1:12">
      <c r="A438" s="7">
        <v>437</v>
      </c>
      <c r="B438" s="3" t="s">
        <v>1486</v>
      </c>
      <c r="C438" s="3" t="s">
        <v>1998</v>
      </c>
      <c r="D438" s="3" t="s">
        <v>3600</v>
      </c>
      <c r="E438" s="3" t="s">
        <v>3622</v>
      </c>
      <c r="F438" s="3" t="s">
        <v>3623</v>
      </c>
      <c r="G438" s="8">
        <v>1</v>
      </c>
      <c r="H438" s="9" t="s">
        <v>8</v>
      </c>
      <c r="I438" s="10">
        <v>79100</v>
      </c>
      <c r="J438" s="10">
        <v>96100</v>
      </c>
      <c r="K438" s="10"/>
      <c r="L438" s="24">
        <f t="shared" si="6"/>
        <v>0</v>
      </c>
    </row>
    <row r="439" spans="1:12">
      <c r="A439" s="7">
        <v>438</v>
      </c>
      <c r="B439" s="3" t="s">
        <v>1487</v>
      </c>
      <c r="C439" s="3" t="s">
        <v>1998</v>
      </c>
      <c r="D439" s="3" t="s">
        <v>3603</v>
      </c>
      <c r="E439" s="3" t="s">
        <v>3624</v>
      </c>
      <c r="F439" s="3" t="s">
        <v>3625</v>
      </c>
      <c r="G439" s="8">
        <v>1</v>
      </c>
      <c r="H439" s="9" t="s">
        <v>8</v>
      </c>
      <c r="I439" s="10">
        <v>39600</v>
      </c>
      <c r="J439" s="10">
        <v>0</v>
      </c>
      <c r="K439" s="10"/>
      <c r="L439" s="24">
        <f t="shared" si="6"/>
        <v>0</v>
      </c>
    </row>
    <row r="440" spans="1:12">
      <c r="A440" s="7">
        <v>439</v>
      </c>
      <c r="B440" s="3" t="s">
        <v>1488</v>
      </c>
      <c r="C440" s="3" t="s">
        <v>1998</v>
      </c>
      <c r="D440" s="3" t="s">
        <v>3600</v>
      </c>
      <c r="E440" s="3" t="s">
        <v>3626</v>
      </c>
      <c r="F440" s="3" t="s">
        <v>3627</v>
      </c>
      <c r="G440" s="8">
        <v>1</v>
      </c>
      <c r="H440" s="9" t="s">
        <v>8</v>
      </c>
      <c r="I440" s="10">
        <v>79100</v>
      </c>
      <c r="J440" s="10">
        <v>96100</v>
      </c>
      <c r="K440" s="10"/>
      <c r="L440" s="24">
        <f t="shared" si="6"/>
        <v>0</v>
      </c>
    </row>
    <row r="441" spans="1:12">
      <c r="A441" s="7">
        <v>440</v>
      </c>
      <c r="B441" s="3" t="s">
        <v>430</v>
      </c>
      <c r="C441" s="3" t="s">
        <v>1998</v>
      </c>
      <c r="D441" s="3" t="s">
        <v>431</v>
      </c>
      <c r="E441" s="3" t="s">
        <v>3628</v>
      </c>
      <c r="F441" s="3" t="s">
        <v>3629</v>
      </c>
      <c r="G441" s="8">
        <v>1</v>
      </c>
      <c r="H441" s="9" t="s">
        <v>51</v>
      </c>
      <c r="I441" s="10">
        <v>9000</v>
      </c>
      <c r="J441" s="10" t="s">
        <v>1286</v>
      </c>
      <c r="K441" s="10"/>
      <c r="L441" s="24">
        <f t="shared" si="6"/>
        <v>0</v>
      </c>
    </row>
    <row r="442" spans="1:12">
      <c r="A442" s="7">
        <v>441</v>
      </c>
      <c r="B442" s="3" t="s">
        <v>1489</v>
      </c>
      <c r="C442" s="3" t="s">
        <v>1998</v>
      </c>
      <c r="D442" s="3" t="s">
        <v>431</v>
      </c>
      <c r="E442" s="3" t="s">
        <v>3630</v>
      </c>
      <c r="F442" s="3" t="s">
        <v>3631</v>
      </c>
      <c r="G442" s="8">
        <v>1</v>
      </c>
      <c r="H442" s="9" t="s">
        <v>51</v>
      </c>
      <c r="I442" s="10">
        <v>9000</v>
      </c>
      <c r="J442" s="10" t="s">
        <v>1286</v>
      </c>
      <c r="K442" s="10"/>
      <c r="L442" s="24">
        <f t="shared" si="6"/>
        <v>0</v>
      </c>
    </row>
    <row r="443" spans="1:12">
      <c r="A443" s="7">
        <v>442</v>
      </c>
      <c r="B443" s="3" t="s">
        <v>1490</v>
      </c>
      <c r="C443" s="3" t="s">
        <v>1998</v>
      </c>
      <c r="D443" s="3" t="s">
        <v>3632</v>
      </c>
      <c r="E443" s="3" t="s">
        <v>1286</v>
      </c>
      <c r="F443" s="3" t="s">
        <v>3633</v>
      </c>
      <c r="G443" s="8">
        <v>1</v>
      </c>
      <c r="H443" s="9" t="s">
        <v>8</v>
      </c>
      <c r="I443" s="10">
        <v>4400</v>
      </c>
      <c r="J443" s="10" t="s">
        <v>1286</v>
      </c>
      <c r="K443" s="10"/>
      <c r="L443" s="24">
        <f t="shared" si="6"/>
        <v>0</v>
      </c>
    </row>
    <row r="444" spans="1:12">
      <c r="A444" s="7">
        <v>443</v>
      </c>
      <c r="B444" s="3" t="s">
        <v>1491</v>
      </c>
      <c r="C444" s="3" t="s">
        <v>1998</v>
      </c>
      <c r="D444" s="3" t="s">
        <v>433</v>
      </c>
      <c r="E444" s="3" t="s">
        <v>3634</v>
      </c>
      <c r="F444" s="3" t="s">
        <v>3635</v>
      </c>
      <c r="G444" s="8">
        <v>2</v>
      </c>
      <c r="H444" s="9" t="s">
        <v>13</v>
      </c>
      <c r="I444" s="10">
        <v>1900</v>
      </c>
      <c r="J444" s="10">
        <v>505</v>
      </c>
      <c r="K444" s="10"/>
      <c r="L444" s="24">
        <f t="shared" si="6"/>
        <v>0</v>
      </c>
    </row>
    <row r="445" spans="1:12">
      <c r="A445" s="7">
        <v>444</v>
      </c>
      <c r="B445" s="3" t="s">
        <v>432</v>
      </c>
      <c r="C445" s="3" t="s">
        <v>1998</v>
      </c>
      <c r="D445" s="3" t="s">
        <v>433</v>
      </c>
      <c r="E445" s="3" t="s">
        <v>3636</v>
      </c>
      <c r="F445" s="3" t="s">
        <v>3637</v>
      </c>
      <c r="G445" s="8">
        <v>4</v>
      </c>
      <c r="H445" s="9" t="s">
        <v>13</v>
      </c>
      <c r="I445" s="10">
        <v>1900</v>
      </c>
      <c r="J445" s="10">
        <v>505</v>
      </c>
      <c r="K445" s="10"/>
      <c r="L445" s="24">
        <f t="shared" si="6"/>
        <v>0</v>
      </c>
    </row>
    <row r="446" spans="1:12">
      <c r="A446" s="7">
        <v>445</v>
      </c>
      <c r="B446" s="3" t="s">
        <v>1492</v>
      </c>
      <c r="C446" s="3" t="s">
        <v>1998</v>
      </c>
      <c r="D446" s="3" t="s">
        <v>433</v>
      </c>
      <c r="E446" s="3" t="s">
        <v>3638</v>
      </c>
      <c r="F446" s="3" t="s">
        <v>3639</v>
      </c>
      <c r="G446" s="8">
        <v>1</v>
      </c>
      <c r="H446" s="9" t="s">
        <v>13</v>
      </c>
      <c r="I446" s="10">
        <v>1900</v>
      </c>
      <c r="J446" s="10">
        <v>505</v>
      </c>
      <c r="K446" s="10"/>
      <c r="L446" s="24">
        <f t="shared" si="6"/>
        <v>0</v>
      </c>
    </row>
    <row r="447" spans="1:12">
      <c r="A447" s="7">
        <v>446</v>
      </c>
      <c r="B447" s="3" t="s">
        <v>442</v>
      </c>
      <c r="C447" s="3" t="s">
        <v>1998</v>
      </c>
      <c r="D447" s="3" t="s">
        <v>3640</v>
      </c>
      <c r="E447" s="3" t="s">
        <v>1286</v>
      </c>
      <c r="F447" s="3" t="s">
        <v>443</v>
      </c>
      <c r="G447" s="8">
        <v>1</v>
      </c>
      <c r="H447" s="9" t="s">
        <v>8</v>
      </c>
      <c r="I447" s="10">
        <v>18000</v>
      </c>
      <c r="J447" s="10" t="s">
        <v>1286</v>
      </c>
      <c r="K447" s="10"/>
      <c r="L447" s="24">
        <f t="shared" si="6"/>
        <v>0</v>
      </c>
    </row>
    <row r="448" spans="1:12">
      <c r="A448" s="7">
        <v>447</v>
      </c>
      <c r="B448" s="3" t="s">
        <v>1493</v>
      </c>
      <c r="C448" s="3" t="s">
        <v>1998</v>
      </c>
      <c r="D448" s="3" t="s">
        <v>3641</v>
      </c>
      <c r="E448" s="3" t="s">
        <v>3642</v>
      </c>
      <c r="F448" s="3" t="s">
        <v>3643</v>
      </c>
      <c r="G448" s="8">
        <v>1</v>
      </c>
      <c r="H448" s="9" t="s">
        <v>8</v>
      </c>
      <c r="I448" s="10">
        <v>39710</v>
      </c>
      <c r="J448" s="10">
        <v>32000</v>
      </c>
      <c r="K448" s="10"/>
      <c r="L448" s="24">
        <f t="shared" si="6"/>
        <v>0</v>
      </c>
    </row>
    <row r="449" spans="1:12">
      <c r="A449" s="7">
        <v>448</v>
      </c>
      <c r="B449" s="3" t="s">
        <v>1494</v>
      </c>
      <c r="C449" s="3" t="s">
        <v>1998</v>
      </c>
      <c r="D449" s="3" t="s">
        <v>3644</v>
      </c>
      <c r="E449" s="3" t="s">
        <v>3645</v>
      </c>
      <c r="F449" s="3" t="s">
        <v>3646</v>
      </c>
      <c r="G449" s="8">
        <v>1</v>
      </c>
      <c r="H449" s="9" t="s">
        <v>13</v>
      </c>
      <c r="I449" s="10">
        <v>13000</v>
      </c>
      <c r="J449" s="10">
        <v>11800</v>
      </c>
      <c r="K449" s="10"/>
      <c r="L449" s="24">
        <f t="shared" si="6"/>
        <v>0</v>
      </c>
    </row>
    <row r="450" spans="1:12">
      <c r="A450" s="7">
        <v>449</v>
      </c>
      <c r="B450" s="3" t="s">
        <v>1495</v>
      </c>
      <c r="C450" s="3" t="s">
        <v>1998</v>
      </c>
      <c r="D450" s="3" t="s">
        <v>3644</v>
      </c>
      <c r="E450" s="3" t="s">
        <v>3647</v>
      </c>
      <c r="F450" s="3" t="s">
        <v>3648</v>
      </c>
      <c r="G450" s="8">
        <v>1</v>
      </c>
      <c r="H450" s="9" t="s">
        <v>13</v>
      </c>
      <c r="I450" s="10">
        <v>13000</v>
      </c>
      <c r="J450" s="10">
        <v>11800</v>
      </c>
      <c r="K450" s="10"/>
      <c r="L450" s="24">
        <f t="shared" ref="L450:L513" si="7">K450*G450</f>
        <v>0</v>
      </c>
    </row>
    <row r="451" spans="1:12">
      <c r="A451" s="7">
        <v>450</v>
      </c>
      <c r="B451" s="3" t="s">
        <v>1496</v>
      </c>
      <c r="C451" s="3" t="s">
        <v>1998</v>
      </c>
      <c r="D451" s="3" t="s">
        <v>3644</v>
      </c>
      <c r="E451" s="3" t="s">
        <v>3649</v>
      </c>
      <c r="F451" s="3" t="s">
        <v>3650</v>
      </c>
      <c r="G451" s="8">
        <v>1</v>
      </c>
      <c r="H451" s="9" t="s">
        <v>13</v>
      </c>
      <c r="I451" s="10">
        <v>13000</v>
      </c>
      <c r="J451" s="10">
        <v>11800</v>
      </c>
      <c r="K451" s="10"/>
      <c r="L451" s="24">
        <f t="shared" si="7"/>
        <v>0</v>
      </c>
    </row>
    <row r="452" spans="1:12">
      <c r="A452" s="7">
        <v>451</v>
      </c>
      <c r="B452" s="3" t="s">
        <v>436</v>
      </c>
      <c r="C452" s="3" t="s">
        <v>1998</v>
      </c>
      <c r="D452" s="3" t="s">
        <v>3921</v>
      </c>
      <c r="E452" s="3" t="s">
        <v>3922</v>
      </c>
      <c r="F452" s="3" t="s">
        <v>437</v>
      </c>
      <c r="G452" s="8">
        <v>1</v>
      </c>
      <c r="H452" s="9" t="s">
        <v>13</v>
      </c>
      <c r="I452" s="10">
        <v>16000</v>
      </c>
      <c r="J452" s="10" t="s">
        <v>1286</v>
      </c>
      <c r="K452" s="10"/>
      <c r="L452" s="24">
        <f t="shared" si="7"/>
        <v>0</v>
      </c>
    </row>
    <row r="453" spans="1:12">
      <c r="A453" s="7">
        <v>452</v>
      </c>
      <c r="B453" s="3" t="s">
        <v>438</v>
      </c>
      <c r="C453" s="3" t="s">
        <v>1998</v>
      </c>
      <c r="D453" s="3" t="s">
        <v>3921</v>
      </c>
      <c r="E453" s="3" t="s">
        <v>3931</v>
      </c>
      <c r="F453" s="3" t="s">
        <v>439</v>
      </c>
      <c r="G453" s="8">
        <v>2</v>
      </c>
      <c r="H453" s="9" t="s">
        <v>13</v>
      </c>
      <c r="I453" s="10">
        <v>16000</v>
      </c>
      <c r="J453" s="10" t="s">
        <v>1286</v>
      </c>
      <c r="K453" s="10"/>
      <c r="L453" s="24">
        <f t="shared" si="7"/>
        <v>0</v>
      </c>
    </row>
    <row r="454" spans="1:12">
      <c r="A454" s="7">
        <v>453</v>
      </c>
      <c r="B454" s="3" t="s">
        <v>1549</v>
      </c>
      <c r="C454" s="3" t="s">
        <v>1998</v>
      </c>
      <c r="D454" s="3" t="s">
        <v>3932</v>
      </c>
      <c r="E454" s="3" t="s">
        <v>3933</v>
      </c>
      <c r="F454" s="3" t="s">
        <v>3934</v>
      </c>
      <c r="G454" s="8">
        <v>1</v>
      </c>
      <c r="H454" s="9" t="s">
        <v>13</v>
      </c>
      <c r="I454" s="10">
        <v>24000</v>
      </c>
      <c r="J454" s="10" t="s">
        <v>1286</v>
      </c>
      <c r="K454" s="10"/>
      <c r="L454" s="24">
        <f t="shared" si="7"/>
        <v>0</v>
      </c>
    </row>
    <row r="455" spans="1:12">
      <c r="A455" s="7">
        <v>454</v>
      </c>
      <c r="B455" s="3" t="s">
        <v>434</v>
      </c>
      <c r="C455" s="3" t="s">
        <v>1998</v>
      </c>
      <c r="D455" s="3" t="s">
        <v>3956</v>
      </c>
      <c r="E455" s="3" t="s">
        <v>3957</v>
      </c>
      <c r="F455" s="3" t="s">
        <v>435</v>
      </c>
      <c r="G455" s="8">
        <v>1</v>
      </c>
      <c r="H455" s="9" t="s">
        <v>51</v>
      </c>
      <c r="I455" s="10">
        <v>10000</v>
      </c>
      <c r="J455" s="10" t="s">
        <v>1286</v>
      </c>
      <c r="K455" s="10"/>
      <c r="L455" s="24">
        <f t="shared" si="7"/>
        <v>0</v>
      </c>
    </row>
    <row r="456" spans="1:12">
      <c r="A456" s="7">
        <v>455</v>
      </c>
      <c r="B456" s="3" t="s">
        <v>440</v>
      </c>
      <c r="C456" s="3" t="s">
        <v>1998</v>
      </c>
      <c r="D456" s="3" t="s">
        <v>3961</v>
      </c>
      <c r="E456" s="3" t="s">
        <v>3962</v>
      </c>
      <c r="F456" s="3" t="s">
        <v>441</v>
      </c>
      <c r="G456" s="8">
        <v>2</v>
      </c>
      <c r="H456" s="9" t="s">
        <v>51</v>
      </c>
      <c r="I456" s="10">
        <v>19000</v>
      </c>
      <c r="J456" s="10" t="s">
        <v>1286</v>
      </c>
      <c r="K456" s="10"/>
      <c r="L456" s="24">
        <f t="shared" si="7"/>
        <v>0</v>
      </c>
    </row>
    <row r="457" spans="1:12">
      <c r="A457" s="7">
        <v>456</v>
      </c>
      <c r="B457" s="3" t="s">
        <v>448</v>
      </c>
      <c r="C457" s="3" t="s">
        <v>1998</v>
      </c>
      <c r="D457" s="3" t="s">
        <v>4038</v>
      </c>
      <c r="E457" s="3" t="s">
        <v>4039</v>
      </c>
      <c r="F457" s="3" t="s">
        <v>4040</v>
      </c>
      <c r="G457" s="8">
        <v>1</v>
      </c>
      <c r="H457" s="9" t="s">
        <v>8</v>
      </c>
      <c r="I457" s="10">
        <v>449000</v>
      </c>
      <c r="J457" s="10">
        <v>362400</v>
      </c>
      <c r="K457" s="10"/>
      <c r="L457" s="24">
        <f t="shared" si="7"/>
        <v>0</v>
      </c>
    </row>
    <row r="458" spans="1:12">
      <c r="A458" s="7">
        <v>457</v>
      </c>
      <c r="B458" s="3" t="s">
        <v>1568</v>
      </c>
      <c r="C458" s="3" t="s">
        <v>1998</v>
      </c>
      <c r="D458" s="3" t="s">
        <v>4103</v>
      </c>
      <c r="E458" s="3" t="s">
        <v>4104</v>
      </c>
      <c r="F458" s="3" t="s">
        <v>4105</v>
      </c>
      <c r="G458" s="8">
        <v>2</v>
      </c>
      <c r="H458" s="9" t="s">
        <v>8</v>
      </c>
      <c r="I458" s="10">
        <v>16280</v>
      </c>
      <c r="J458" s="10">
        <v>13800</v>
      </c>
      <c r="K458" s="10"/>
      <c r="L458" s="24">
        <f t="shared" si="7"/>
        <v>0</v>
      </c>
    </row>
    <row r="459" spans="1:12">
      <c r="A459" s="7">
        <v>458</v>
      </c>
      <c r="B459" s="3" t="s">
        <v>1569</v>
      </c>
      <c r="C459" s="3" t="s">
        <v>1998</v>
      </c>
      <c r="D459" s="3" t="s">
        <v>4103</v>
      </c>
      <c r="E459" s="3" t="s">
        <v>4106</v>
      </c>
      <c r="F459" s="3" t="s">
        <v>4107</v>
      </c>
      <c r="G459" s="8">
        <v>1</v>
      </c>
      <c r="H459" s="9" t="s">
        <v>8</v>
      </c>
      <c r="I459" s="10">
        <v>16280</v>
      </c>
      <c r="J459" s="10">
        <v>13800</v>
      </c>
      <c r="K459" s="10"/>
      <c r="L459" s="24">
        <f t="shared" si="7"/>
        <v>0</v>
      </c>
    </row>
    <row r="460" spans="1:12">
      <c r="A460" s="7">
        <v>459</v>
      </c>
      <c r="B460" s="3" t="s">
        <v>1570</v>
      </c>
      <c r="C460" s="3" t="s">
        <v>1998</v>
      </c>
      <c r="D460" s="3" t="s">
        <v>4103</v>
      </c>
      <c r="E460" s="3" t="s">
        <v>4108</v>
      </c>
      <c r="F460" s="3" t="s">
        <v>4109</v>
      </c>
      <c r="G460" s="8">
        <v>1</v>
      </c>
      <c r="H460" s="9" t="s">
        <v>8</v>
      </c>
      <c r="I460" s="10">
        <v>16280</v>
      </c>
      <c r="J460" s="10">
        <v>13800</v>
      </c>
      <c r="K460" s="10"/>
      <c r="L460" s="24">
        <f t="shared" si="7"/>
        <v>0</v>
      </c>
    </row>
    <row r="461" spans="1:12">
      <c r="A461" s="7">
        <v>460</v>
      </c>
      <c r="B461" s="3" t="s">
        <v>733</v>
      </c>
      <c r="C461" s="3" t="s">
        <v>1998</v>
      </c>
      <c r="D461" s="3" t="s">
        <v>4103</v>
      </c>
      <c r="E461" s="3" t="s">
        <v>4110</v>
      </c>
      <c r="F461" s="3" t="s">
        <v>4111</v>
      </c>
      <c r="G461" s="8">
        <v>1</v>
      </c>
      <c r="H461" s="9" t="s">
        <v>8</v>
      </c>
      <c r="I461" s="10">
        <v>16280</v>
      </c>
      <c r="J461" s="10">
        <v>13800</v>
      </c>
      <c r="K461" s="10"/>
      <c r="L461" s="24">
        <f t="shared" si="7"/>
        <v>0</v>
      </c>
    </row>
    <row r="462" spans="1:12">
      <c r="A462" s="7">
        <v>461</v>
      </c>
      <c r="B462" s="3" t="s">
        <v>1571</v>
      </c>
      <c r="C462" s="3" t="s">
        <v>1998</v>
      </c>
      <c r="D462" s="3" t="s">
        <v>4103</v>
      </c>
      <c r="E462" s="3" t="s">
        <v>4112</v>
      </c>
      <c r="F462" s="3" t="s">
        <v>4113</v>
      </c>
      <c r="G462" s="8">
        <v>1</v>
      </c>
      <c r="H462" s="9" t="s">
        <v>8</v>
      </c>
      <c r="I462" s="8">
        <v>16280</v>
      </c>
      <c r="J462" s="8">
        <v>13800</v>
      </c>
      <c r="K462" s="8"/>
      <c r="L462" s="24">
        <f t="shared" si="7"/>
        <v>0</v>
      </c>
    </row>
    <row r="463" spans="1:12">
      <c r="A463" s="7">
        <v>462</v>
      </c>
      <c r="B463" s="3" t="s">
        <v>734</v>
      </c>
      <c r="C463" s="3" t="s">
        <v>1998</v>
      </c>
      <c r="D463" s="3" t="s">
        <v>4103</v>
      </c>
      <c r="E463" s="3" t="s">
        <v>4114</v>
      </c>
      <c r="F463" s="3" t="s">
        <v>4115</v>
      </c>
      <c r="G463" s="8">
        <v>1</v>
      </c>
      <c r="H463" s="9" t="s">
        <v>8</v>
      </c>
      <c r="I463" s="8">
        <v>16280</v>
      </c>
      <c r="J463" s="8">
        <v>13800</v>
      </c>
      <c r="K463" s="8"/>
      <c r="L463" s="24">
        <f t="shared" si="7"/>
        <v>0</v>
      </c>
    </row>
    <row r="464" spans="1:12">
      <c r="A464" s="7">
        <v>463</v>
      </c>
      <c r="B464" s="3" t="s">
        <v>1572</v>
      </c>
      <c r="C464" s="3" t="s">
        <v>1998</v>
      </c>
      <c r="D464" s="3" t="s">
        <v>4103</v>
      </c>
      <c r="E464" s="3" t="s">
        <v>4116</v>
      </c>
      <c r="F464" s="3" t="s">
        <v>4117</v>
      </c>
      <c r="G464" s="8">
        <v>1</v>
      </c>
      <c r="H464" s="9" t="s">
        <v>8</v>
      </c>
      <c r="I464" s="8">
        <v>16280</v>
      </c>
      <c r="J464" s="8">
        <v>13800</v>
      </c>
      <c r="K464" s="8"/>
      <c r="L464" s="24">
        <f t="shared" si="7"/>
        <v>0</v>
      </c>
    </row>
    <row r="465" spans="1:12">
      <c r="A465" s="7">
        <v>464</v>
      </c>
      <c r="B465" s="3" t="s">
        <v>1573</v>
      </c>
      <c r="C465" s="3" t="s">
        <v>1998</v>
      </c>
      <c r="D465" s="3" t="s">
        <v>4103</v>
      </c>
      <c r="E465" s="3" t="s">
        <v>4118</v>
      </c>
      <c r="F465" s="3" t="s">
        <v>4119</v>
      </c>
      <c r="G465" s="8">
        <v>1</v>
      </c>
      <c r="H465" s="9" t="s">
        <v>8</v>
      </c>
      <c r="I465" s="10">
        <v>16280</v>
      </c>
      <c r="J465" s="10">
        <v>13800</v>
      </c>
      <c r="K465" s="10"/>
      <c r="L465" s="24">
        <f t="shared" si="7"/>
        <v>0</v>
      </c>
    </row>
    <row r="466" spans="1:12">
      <c r="A466" s="7">
        <v>465</v>
      </c>
      <c r="B466" s="3" t="s">
        <v>1574</v>
      </c>
      <c r="C466" s="3" t="s">
        <v>1998</v>
      </c>
      <c r="D466" s="3" t="s">
        <v>4103</v>
      </c>
      <c r="E466" s="3" t="s">
        <v>4120</v>
      </c>
      <c r="F466" s="3" t="s">
        <v>4121</v>
      </c>
      <c r="G466" s="8">
        <v>1</v>
      </c>
      <c r="H466" s="9" t="s">
        <v>8</v>
      </c>
      <c r="I466" s="10">
        <v>16280</v>
      </c>
      <c r="J466" s="10">
        <v>13800</v>
      </c>
      <c r="K466" s="10"/>
      <c r="L466" s="24">
        <f t="shared" si="7"/>
        <v>0</v>
      </c>
    </row>
    <row r="467" spans="1:12">
      <c r="A467" s="7">
        <v>466</v>
      </c>
      <c r="B467" s="3" t="s">
        <v>1575</v>
      </c>
      <c r="C467" s="3" t="s">
        <v>1998</v>
      </c>
      <c r="D467" s="3" t="s">
        <v>4103</v>
      </c>
      <c r="E467" s="3" t="s">
        <v>4122</v>
      </c>
      <c r="F467" s="3" t="s">
        <v>4123</v>
      </c>
      <c r="G467" s="8">
        <v>1</v>
      </c>
      <c r="H467" s="9" t="s">
        <v>8</v>
      </c>
      <c r="I467" s="10">
        <v>16280</v>
      </c>
      <c r="J467" s="10">
        <v>13800</v>
      </c>
      <c r="K467" s="10"/>
      <c r="L467" s="24">
        <f t="shared" si="7"/>
        <v>0</v>
      </c>
    </row>
    <row r="468" spans="1:12">
      <c r="A468" s="7">
        <v>467</v>
      </c>
      <c r="B468" s="3" t="s">
        <v>1576</v>
      </c>
      <c r="C468" s="3" t="s">
        <v>1998</v>
      </c>
      <c r="D468" s="3" t="s">
        <v>4103</v>
      </c>
      <c r="E468" s="3" t="s">
        <v>4124</v>
      </c>
      <c r="F468" s="3" t="s">
        <v>4125</v>
      </c>
      <c r="G468" s="8">
        <v>1</v>
      </c>
      <c r="H468" s="9" t="s">
        <v>8</v>
      </c>
      <c r="I468" s="10">
        <v>16280</v>
      </c>
      <c r="J468" s="10">
        <v>13800</v>
      </c>
      <c r="K468" s="10"/>
      <c r="L468" s="24">
        <f t="shared" si="7"/>
        <v>0</v>
      </c>
    </row>
    <row r="469" spans="1:12">
      <c r="A469" s="7">
        <v>468</v>
      </c>
      <c r="B469" s="3" t="s">
        <v>1579</v>
      </c>
      <c r="C469" s="3" t="s">
        <v>1998</v>
      </c>
      <c r="D469" s="3" t="s">
        <v>4136</v>
      </c>
      <c r="E469" s="3" t="s">
        <v>4137</v>
      </c>
      <c r="F469" s="3" t="s">
        <v>4138</v>
      </c>
      <c r="G469" s="8">
        <v>1</v>
      </c>
      <c r="H469" s="9" t="s">
        <v>8</v>
      </c>
      <c r="I469" s="10">
        <v>5000</v>
      </c>
      <c r="J469" s="10">
        <v>0</v>
      </c>
      <c r="K469" s="10"/>
      <c r="L469" s="24">
        <f t="shared" si="7"/>
        <v>0</v>
      </c>
    </row>
    <row r="470" spans="1:12">
      <c r="A470" s="7">
        <v>469</v>
      </c>
      <c r="B470" s="3" t="s">
        <v>1580</v>
      </c>
      <c r="C470" s="3" t="s">
        <v>1998</v>
      </c>
      <c r="D470" s="3" t="s">
        <v>4139</v>
      </c>
      <c r="E470" s="3" t="s">
        <v>4140</v>
      </c>
      <c r="F470" s="3" t="s">
        <v>4141</v>
      </c>
      <c r="G470" s="8">
        <v>1</v>
      </c>
      <c r="H470" s="9" t="s">
        <v>13</v>
      </c>
      <c r="I470" s="10">
        <v>32000</v>
      </c>
      <c r="J470" s="10" t="s">
        <v>1286</v>
      </c>
      <c r="K470" s="10"/>
      <c r="L470" s="24">
        <f t="shared" si="7"/>
        <v>0</v>
      </c>
    </row>
    <row r="471" spans="1:12">
      <c r="A471" s="7">
        <v>470</v>
      </c>
      <c r="B471" s="3" t="s">
        <v>1581</v>
      </c>
      <c r="C471" s="3" t="s">
        <v>1998</v>
      </c>
      <c r="D471" s="3" t="s">
        <v>4142</v>
      </c>
      <c r="E471" s="3" t="s">
        <v>4143</v>
      </c>
      <c r="F471" s="3" t="s">
        <v>4144</v>
      </c>
      <c r="G471" s="8">
        <v>1</v>
      </c>
      <c r="H471" s="9" t="s">
        <v>13</v>
      </c>
      <c r="I471" s="10">
        <v>10000</v>
      </c>
      <c r="J471" s="10" t="s">
        <v>1286</v>
      </c>
      <c r="K471" s="10"/>
      <c r="L471" s="24">
        <f t="shared" si="7"/>
        <v>0</v>
      </c>
    </row>
    <row r="472" spans="1:12">
      <c r="A472" s="7">
        <v>471</v>
      </c>
      <c r="B472" s="3" t="s">
        <v>735</v>
      </c>
      <c r="C472" s="3" t="s">
        <v>1998</v>
      </c>
      <c r="D472" s="3" t="s">
        <v>4145</v>
      </c>
      <c r="E472" s="3" t="s">
        <v>4146</v>
      </c>
      <c r="F472" s="3" t="s">
        <v>4147</v>
      </c>
      <c r="G472" s="8">
        <v>1</v>
      </c>
      <c r="H472" s="9" t="s">
        <v>13</v>
      </c>
      <c r="I472" s="10">
        <v>13000</v>
      </c>
      <c r="J472" s="10" t="s">
        <v>1286</v>
      </c>
      <c r="K472" s="10"/>
      <c r="L472" s="24">
        <f t="shared" si="7"/>
        <v>0</v>
      </c>
    </row>
    <row r="473" spans="1:12">
      <c r="A473" s="7">
        <v>472</v>
      </c>
      <c r="B473" s="3" t="s">
        <v>736</v>
      </c>
      <c r="C473" s="3" t="s">
        <v>1998</v>
      </c>
      <c r="D473" s="3" t="s">
        <v>4148</v>
      </c>
      <c r="E473" s="3" t="s">
        <v>4149</v>
      </c>
      <c r="F473" s="3" t="s">
        <v>4150</v>
      </c>
      <c r="G473" s="8">
        <v>1</v>
      </c>
      <c r="H473" s="9" t="s">
        <v>8</v>
      </c>
      <c r="I473" s="10">
        <v>15000</v>
      </c>
      <c r="J473" s="10" t="s">
        <v>1286</v>
      </c>
      <c r="K473" s="10"/>
      <c r="L473" s="24">
        <f t="shared" si="7"/>
        <v>0</v>
      </c>
    </row>
    <row r="474" spans="1:12">
      <c r="A474" s="7">
        <v>473</v>
      </c>
      <c r="B474" s="3" t="s">
        <v>1583</v>
      </c>
      <c r="C474" s="3" t="s">
        <v>1998</v>
      </c>
      <c r="D474" s="3" t="s">
        <v>4159</v>
      </c>
      <c r="E474" s="3" t="s">
        <v>4160</v>
      </c>
      <c r="F474" s="3" t="s">
        <v>4161</v>
      </c>
      <c r="G474" s="8">
        <v>1</v>
      </c>
      <c r="H474" s="9" t="s">
        <v>8</v>
      </c>
      <c r="I474" s="10">
        <v>5000</v>
      </c>
      <c r="J474" s="10">
        <v>0</v>
      </c>
      <c r="K474" s="10"/>
      <c r="L474" s="24">
        <f t="shared" si="7"/>
        <v>0</v>
      </c>
    </row>
    <row r="475" spans="1:12">
      <c r="A475" s="7">
        <v>474</v>
      </c>
      <c r="B475" s="3" t="s">
        <v>1584</v>
      </c>
      <c r="C475" s="3" t="s">
        <v>1998</v>
      </c>
      <c r="D475" s="3" t="s">
        <v>4162</v>
      </c>
      <c r="E475" s="3" t="s">
        <v>3622</v>
      </c>
      <c r="F475" s="3" t="s">
        <v>4163</v>
      </c>
      <c r="G475" s="8">
        <v>1</v>
      </c>
      <c r="H475" s="9" t="s">
        <v>51</v>
      </c>
      <c r="I475" s="10">
        <v>94000</v>
      </c>
      <c r="J475" s="10" t="s">
        <v>1286</v>
      </c>
      <c r="K475" s="10"/>
      <c r="L475" s="24">
        <f t="shared" si="7"/>
        <v>0</v>
      </c>
    </row>
    <row r="476" spans="1:12">
      <c r="A476" s="7">
        <v>475</v>
      </c>
      <c r="B476" s="3" t="s">
        <v>1585</v>
      </c>
      <c r="C476" s="3" t="s">
        <v>1998</v>
      </c>
      <c r="D476" s="3" t="s">
        <v>4164</v>
      </c>
      <c r="E476" s="3" t="s">
        <v>3622</v>
      </c>
      <c r="F476" s="3" t="s">
        <v>4165</v>
      </c>
      <c r="G476" s="8">
        <v>1</v>
      </c>
      <c r="H476" s="9" t="s">
        <v>8</v>
      </c>
      <c r="I476" s="10">
        <v>94000</v>
      </c>
      <c r="J476" s="10" t="s">
        <v>1286</v>
      </c>
      <c r="K476" s="10"/>
      <c r="L476" s="24">
        <f t="shared" si="7"/>
        <v>0</v>
      </c>
    </row>
    <row r="477" spans="1:12">
      <c r="A477" s="7">
        <v>476</v>
      </c>
      <c r="B477" s="3" t="s">
        <v>1590</v>
      </c>
      <c r="C477" s="3" t="s">
        <v>1998</v>
      </c>
      <c r="D477" s="3" t="s">
        <v>4148</v>
      </c>
      <c r="E477" s="3" t="s">
        <v>4179</v>
      </c>
      <c r="F477" s="3" t="s">
        <v>4180</v>
      </c>
      <c r="G477" s="8">
        <v>2</v>
      </c>
      <c r="H477" s="9" t="s">
        <v>13</v>
      </c>
      <c r="I477" s="8">
        <v>15000</v>
      </c>
      <c r="J477" s="8" t="s">
        <v>1286</v>
      </c>
      <c r="K477" s="8"/>
      <c r="L477" s="24">
        <f t="shared" si="7"/>
        <v>0</v>
      </c>
    </row>
    <row r="478" spans="1:12">
      <c r="A478" s="7">
        <v>477</v>
      </c>
      <c r="B478" s="3" t="s">
        <v>380</v>
      </c>
      <c r="C478" s="3" t="s">
        <v>1998</v>
      </c>
      <c r="D478" s="3" t="s">
        <v>4197</v>
      </c>
      <c r="E478" s="3" t="s">
        <v>4198</v>
      </c>
      <c r="F478" s="3" t="s">
        <v>4199</v>
      </c>
      <c r="G478" s="8">
        <v>1</v>
      </c>
      <c r="H478" s="9" t="s">
        <v>8</v>
      </c>
      <c r="I478" s="10">
        <v>16280</v>
      </c>
      <c r="J478" s="10">
        <v>13800</v>
      </c>
      <c r="K478" s="10"/>
      <c r="L478" s="24">
        <f t="shared" si="7"/>
        <v>0</v>
      </c>
    </row>
    <row r="479" spans="1:12">
      <c r="A479" s="7">
        <v>478</v>
      </c>
      <c r="B479" s="3" t="s">
        <v>381</v>
      </c>
      <c r="C479" s="3" t="s">
        <v>1998</v>
      </c>
      <c r="D479" s="3" t="s">
        <v>4197</v>
      </c>
      <c r="E479" s="3" t="s">
        <v>4200</v>
      </c>
      <c r="F479" s="3" t="s">
        <v>4201</v>
      </c>
      <c r="G479" s="8">
        <v>1</v>
      </c>
      <c r="H479" s="9" t="s">
        <v>8</v>
      </c>
      <c r="I479" s="10">
        <v>16280</v>
      </c>
      <c r="J479" s="10">
        <v>13800</v>
      </c>
      <c r="K479" s="10"/>
      <c r="L479" s="24">
        <f t="shared" si="7"/>
        <v>0</v>
      </c>
    </row>
    <row r="480" spans="1:12">
      <c r="A480" s="7">
        <v>479</v>
      </c>
      <c r="B480" s="3" t="s">
        <v>1604</v>
      </c>
      <c r="C480" s="3" t="s">
        <v>1998</v>
      </c>
      <c r="D480" s="3" t="s">
        <v>4279</v>
      </c>
      <c r="E480" s="3" t="s">
        <v>4280</v>
      </c>
      <c r="F480" s="3" t="s">
        <v>4281</v>
      </c>
      <c r="G480" s="8">
        <v>2</v>
      </c>
      <c r="H480" s="9" t="s">
        <v>8</v>
      </c>
      <c r="I480" s="10">
        <v>7000</v>
      </c>
      <c r="J480" s="10" t="s">
        <v>1286</v>
      </c>
      <c r="K480" s="10"/>
      <c r="L480" s="24">
        <f t="shared" si="7"/>
        <v>0</v>
      </c>
    </row>
    <row r="481" spans="1:12">
      <c r="A481" s="7">
        <v>480</v>
      </c>
      <c r="B481" s="3" t="s">
        <v>382</v>
      </c>
      <c r="C481" s="3" t="s">
        <v>1998</v>
      </c>
      <c r="D481" s="3" t="s">
        <v>4368</v>
      </c>
      <c r="E481" s="3" t="s">
        <v>4369</v>
      </c>
      <c r="F481" s="3" t="s">
        <v>4370</v>
      </c>
      <c r="G481" s="8">
        <v>1</v>
      </c>
      <c r="H481" s="9" t="s">
        <v>8</v>
      </c>
      <c r="I481" s="10">
        <v>39100</v>
      </c>
      <c r="J481" s="10">
        <v>34000</v>
      </c>
      <c r="K481" s="10"/>
      <c r="L481" s="24">
        <f t="shared" si="7"/>
        <v>0</v>
      </c>
    </row>
    <row r="482" spans="1:12">
      <c r="A482" s="7">
        <v>481</v>
      </c>
      <c r="B482" s="3" t="s">
        <v>1611</v>
      </c>
      <c r="C482" s="3" t="s">
        <v>1998</v>
      </c>
      <c r="D482" s="3" t="s">
        <v>4371</v>
      </c>
      <c r="E482" s="3" t="s">
        <v>4372</v>
      </c>
      <c r="F482" s="3" t="s">
        <v>4373</v>
      </c>
      <c r="G482" s="8">
        <v>1</v>
      </c>
      <c r="H482" s="9" t="s">
        <v>8</v>
      </c>
      <c r="I482" s="10">
        <v>200000</v>
      </c>
      <c r="J482" s="10">
        <v>184000</v>
      </c>
      <c r="K482" s="10"/>
      <c r="L482" s="24">
        <f t="shared" si="7"/>
        <v>0</v>
      </c>
    </row>
    <row r="483" spans="1:12">
      <c r="A483" s="7">
        <v>482</v>
      </c>
      <c r="B483" s="3" t="s">
        <v>1612</v>
      </c>
      <c r="C483" s="3" t="s">
        <v>1998</v>
      </c>
      <c r="D483" s="3" t="s">
        <v>4371</v>
      </c>
      <c r="E483" s="3" t="s">
        <v>4374</v>
      </c>
      <c r="F483" s="3" t="s">
        <v>4375</v>
      </c>
      <c r="G483" s="8">
        <v>1</v>
      </c>
      <c r="H483" s="9" t="s">
        <v>8</v>
      </c>
      <c r="I483" s="10">
        <v>200000</v>
      </c>
      <c r="J483" s="10">
        <v>184000</v>
      </c>
      <c r="K483" s="10"/>
      <c r="L483" s="24">
        <f t="shared" si="7"/>
        <v>0</v>
      </c>
    </row>
    <row r="484" spans="1:12">
      <c r="A484" s="7">
        <v>483</v>
      </c>
      <c r="B484" s="3" t="s">
        <v>1613</v>
      </c>
      <c r="C484" s="3" t="s">
        <v>1998</v>
      </c>
      <c r="D484" s="3" t="s">
        <v>4371</v>
      </c>
      <c r="E484" s="3" t="s">
        <v>4376</v>
      </c>
      <c r="F484" s="3" t="s">
        <v>4377</v>
      </c>
      <c r="G484" s="8">
        <v>1</v>
      </c>
      <c r="H484" s="9" t="s">
        <v>8</v>
      </c>
      <c r="I484" s="10">
        <v>200000</v>
      </c>
      <c r="J484" s="10">
        <v>184000</v>
      </c>
      <c r="K484" s="10"/>
      <c r="L484" s="24">
        <f t="shared" si="7"/>
        <v>0</v>
      </c>
    </row>
    <row r="485" spans="1:12">
      <c r="A485" s="7">
        <v>484</v>
      </c>
      <c r="B485" s="3" t="s">
        <v>395</v>
      </c>
      <c r="C485" s="3" t="s">
        <v>1998</v>
      </c>
      <c r="D485" s="3" t="s">
        <v>4378</v>
      </c>
      <c r="E485" s="3" t="s">
        <v>4379</v>
      </c>
      <c r="F485" s="3" t="s">
        <v>4380</v>
      </c>
      <c r="G485" s="8">
        <v>1</v>
      </c>
      <c r="H485" s="9" t="s">
        <v>13</v>
      </c>
      <c r="I485" s="10">
        <v>173650</v>
      </c>
      <c r="J485" s="10">
        <v>151000</v>
      </c>
      <c r="K485" s="10"/>
      <c r="L485" s="24">
        <f t="shared" si="7"/>
        <v>0</v>
      </c>
    </row>
    <row r="486" spans="1:12">
      <c r="A486" s="7">
        <v>485</v>
      </c>
      <c r="B486" s="3" t="s">
        <v>1614</v>
      </c>
      <c r="C486" s="3" t="s">
        <v>1998</v>
      </c>
      <c r="D486" s="3" t="s">
        <v>4378</v>
      </c>
      <c r="E486" s="3" t="s">
        <v>4381</v>
      </c>
      <c r="F486" s="3" t="s">
        <v>4382</v>
      </c>
      <c r="G486" s="8">
        <v>1</v>
      </c>
      <c r="H486" s="9" t="s">
        <v>13</v>
      </c>
      <c r="I486" s="10">
        <v>173650</v>
      </c>
      <c r="J486" s="10">
        <v>151000</v>
      </c>
      <c r="K486" s="10"/>
      <c r="L486" s="24">
        <f t="shared" si="7"/>
        <v>0</v>
      </c>
    </row>
    <row r="487" spans="1:12">
      <c r="A487" s="7">
        <v>486</v>
      </c>
      <c r="B487" s="3" t="s">
        <v>396</v>
      </c>
      <c r="C487" s="3" t="s">
        <v>1998</v>
      </c>
      <c r="D487" s="3" t="s">
        <v>4378</v>
      </c>
      <c r="E487" s="3" t="s">
        <v>4383</v>
      </c>
      <c r="F487" s="3" t="s">
        <v>4384</v>
      </c>
      <c r="G487" s="8">
        <v>1</v>
      </c>
      <c r="H487" s="9" t="s">
        <v>13</v>
      </c>
      <c r="I487" s="10">
        <v>173650</v>
      </c>
      <c r="J487" s="10">
        <v>151000</v>
      </c>
      <c r="K487" s="10"/>
      <c r="L487" s="24">
        <f t="shared" si="7"/>
        <v>0</v>
      </c>
    </row>
    <row r="488" spans="1:12">
      <c r="A488" s="7">
        <v>487</v>
      </c>
      <c r="B488" s="3" t="s">
        <v>383</v>
      </c>
      <c r="C488" s="3" t="s">
        <v>1998</v>
      </c>
      <c r="D488" s="3" t="s">
        <v>4368</v>
      </c>
      <c r="E488" s="3" t="s">
        <v>4385</v>
      </c>
      <c r="F488" s="3" t="s">
        <v>4386</v>
      </c>
      <c r="G488" s="8">
        <v>1</v>
      </c>
      <c r="H488" s="9" t="s">
        <v>8</v>
      </c>
      <c r="I488" s="10">
        <v>39100</v>
      </c>
      <c r="J488" s="10">
        <v>34000</v>
      </c>
      <c r="K488" s="10"/>
      <c r="L488" s="24">
        <f t="shared" si="7"/>
        <v>0</v>
      </c>
    </row>
    <row r="489" spans="1:12">
      <c r="A489" s="7">
        <v>488</v>
      </c>
      <c r="B489" s="3" t="s">
        <v>384</v>
      </c>
      <c r="C489" s="3" t="s">
        <v>1998</v>
      </c>
      <c r="D489" s="3" t="s">
        <v>4368</v>
      </c>
      <c r="E489" s="3" t="s">
        <v>4387</v>
      </c>
      <c r="F489" s="3" t="s">
        <v>4388</v>
      </c>
      <c r="G489" s="8">
        <v>1</v>
      </c>
      <c r="H489" s="9" t="s">
        <v>8</v>
      </c>
      <c r="I489" s="10">
        <v>39100</v>
      </c>
      <c r="J489" s="10">
        <v>34000</v>
      </c>
      <c r="K489" s="10"/>
      <c r="L489" s="24">
        <f t="shared" si="7"/>
        <v>0</v>
      </c>
    </row>
    <row r="490" spans="1:12">
      <c r="A490" s="7">
        <v>489</v>
      </c>
      <c r="B490" s="3" t="s">
        <v>385</v>
      </c>
      <c r="C490" s="3" t="s">
        <v>1998</v>
      </c>
      <c r="D490" s="3" t="s">
        <v>4389</v>
      </c>
      <c r="E490" s="3" t="s">
        <v>4160</v>
      </c>
      <c r="F490" s="3" t="s">
        <v>4390</v>
      </c>
      <c r="G490" s="8">
        <v>1</v>
      </c>
      <c r="H490" s="9" t="s">
        <v>8</v>
      </c>
      <c r="I490" s="10">
        <v>5000</v>
      </c>
      <c r="J490" s="10">
        <v>0</v>
      </c>
      <c r="K490" s="10"/>
      <c r="L490" s="24">
        <f t="shared" si="7"/>
        <v>0</v>
      </c>
    </row>
    <row r="491" spans="1:12">
      <c r="A491" s="7">
        <v>490</v>
      </c>
      <c r="B491" s="3" t="s">
        <v>386</v>
      </c>
      <c r="C491" s="3" t="s">
        <v>1998</v>
      </c>
      <c r="D491" s="3" t="s">
        <v>4389</v>
      </c>
      <c r="E491" s="3" t="s">
        <v>3805</v>
      </c>
      <c r="F491" s="3" t="s">
        <v>4391</v>
      </c>
      <c r="G491" s="8">
        <v>1</v>
      </c>
      <c r="H491" s="9" t="s">
        <v>8</v>
      </c>
      <c r="I491" s="10">
        <v>5000</v>
      </c>
      <c r="J491" s="10">
        <v>0</v>
      </c>
      <c r="K491" s="10"/>
      <c r="L491" s="24">
        <f t="shared" si="7"/>
        <v>0</v>
      </c>
    </row>
    <row r="492" spans="1:12">
      <c r="A492" s="7">
        <v>491</v>
      </c>
      <c r="B492" s="3" t="s">
        <v>1628</v>
      </c>
      <c r="C492" s="3" t="s">
        <v>1998</v>
      </c>
      <c r="D492" s="3" t="s">
        <v>4164</v>
      </c>
      <c r="E492" s="3" t="s">
        <v>3618</v>
      </c>
      <c r="F492" s="3" t="s">
        <v>4493</v>
      </c>
      <c r="G492" s="8">
        <v>1</v>
      </c>
      <c r="H492" s="9" t="s">
        <v>8</v>
      </c>
      <c r="I492" s="10">
        <v>94000</v>
      </c>
      <c r="J492" s="10" t="s">
        <v>1286</v>
      </c>
      <c r="K492" s="10"/>
      <c r="L492" s="24">
        <f t="shared" si="7"/>
        <v>0</v>
      </c>
    </row>
    <row r="493" spans="1:12">
      <c r="A493" s="7">
        <v>492</v>
      </c>
      <c r="B493" s="3" t="s">
        <v>746</v>
      </c>
      <c r="C493" s="3" t="s">
        <v>1998</v>
      </c>
      <c r="D493" s="3" t="s">
        <v>4546</v>
      </c>
      <c r="E493" s="3" t="s">
        <v>4547</v>
      </c>
      <c r="F493" s="3" t="s">
        <v>4548</v>
      </c>
      <c r="G493" s="8">
        <v>2</v>
      </c>
      <c r="H493" s="9" t="s">
        <v>13</v>
      </c>
      <c r="I493" s="10">
        <v>10000</v>
      </c>
      <c r="J493" s="10" t="s">
        <v>1286</v>
      </c>
      <c r="K493" s="10"/>
      <c r="L493" s="24">
        <f t="shared" si="7"/>
        <v>0</v>
      </c>
    </row>
    <row r="494" spans="1:12">
      <c r="A494" s="7">
        <v>493</v>
      </c>
      <c r="B494" s="3" t="s">
        <v>747</v>
      </c>
      <c r="C494" s="3" t="s">
        <v>1998</v>
      </c>
      <c r="D494" s="3" t="s">
        <v>4279</v>
      </c>
      <c r="E494" s="3" t="s">
        <v>4549</v>
      </c>
      <c r="F494" s="3" t="s">
        <v>4550</v>
      </c>
      <c r="G494" s="8">
        <v>2</v>
      </c>
      <c r="H494" s="9" t="s">
        <v>13</v>
      </c>
      <c r="I494" s="10">
        <v>7000</v>
      </c>
      <c r="J494" s="10" t="s">
        <v>1286</v>
      </c>
      <c r="K494" s="10"/>
      <c r="L494" s="24">
        <f t="shared" si="7"/>
        <v>0</v>
      </c>
    </row>
    <row r="495" spans="1:12">
      <c r="A495" s="7">
        <v>494</v>
      </c>
      <c r="B495" s="3" t="s">
        <v>408</v>
      </c>
      <c r="C495" s="3" t="s">
        <v>1998</v>
      </c>
      <c r="D495" s="3" t="s">
        <v>4551</v>
      </c>
      <c r="E495" s="3" t="s">
        <v>4552</v>
      </c>
      <c r="F495" s="3" t="s">
        <v>4553</v>
      </c>
      <c r="G495" s="8">
        <v>1</v>
      </c>
      <c r="H495" s="9" t="s">
        <v>13</v>
      </c>
      <c r="I495" s="10">
        <v>165400</v>
      </c>
      <c r="J495" s="10">
        <v>140000</v>
      </c>
      <c r="K495" s="10"/>
      <c r="L495" s="24">
        <f t="shared" si="7"/>
        <v>0</v>
      </c>
    </row>
    <row r="496" spans="1:12">
      <c r="A496" s="7">
        <v>495</v>
      </c>
      <c r="B496" s="3" t="s">
        <v>404</v>
      </c>
      <c r="C496" s="3" t="s">
        <v>1998</v>
      </c>
      <c r="D496" s="3" t="s">
        <v>4551</v>
      </c>
      <c r="E496" s="3" t="s">
        <v>4554</v>
      </c>
      <c r="F496" s="3" t="s">
        <v>4555</v>
      </c>
      <c r="G496" s="8">
        <v>1</v>
      </c>
      <c r="H496" s="9" t="s">
        <v>13</v>
      </c>
      <c r="I496" s="10">
        <v>165400</v>
      </c>
      <c r="J496" s="10">
        <v>140000</v>
      </c>
      <c r="K496" s="10"/>
      <c r="L496" s="24">
        <f t="shared" si="7"/>
        <v>0</v>
      </c>
    </row>
    <row r="497" spans="1:12">
      <c r="A497" s="7">
        <v>496</v>
      </c>
      <c r="B497" s="3" t="s">
        <v>1638</v>
      </c>
      <c r="C497" s="3" t="s">
        <v>1998</v>
      </c>
      <c r="D497" s="3" t="s">
        <v>4556</v>
      </c>
      <c r="E497" s="3" t="s">
        <v>4557</v>
      </c>
      <c r="F497" s="3" t="s">
        <v>4558</v>
      </c>
      <c r="G497" s="8">
        <v>1</v>
      </c>
      <c r="H497" s="9" t="s">
        <v>8</v>
      </c>
      <c r="I497" s="10">
        <v>277900</v>
      </c>
      <c r="J497" s="10">
        <v>236000</v>
      </c>
      <c r="K497" s="10"/>
      <c r="L497" s="24">
        <f t="shared" si="7"/>
        <v>0</v>
      </c>
    </row>
    <row r="498" spans="1:12">
      <c r="A498" s="7">
        <v>497</v>
      </c>
      <c r="B498" s="3" t="s">
        <v>399</v>
      </c>
      <c r="C498" s="3" t="s">
        <v>1998</v>
      </c>
      <c r="D498" s="3" t="s">
        <v>4556</v>
      </c>
      <c r="E498" s="3" t="s">
        <v>4559</v>
      </c>
      <c r="F498" s="3" t="s">
        <v>4560</v>
      </c>
      <c r="G498" s="8">
        <v>1</v>
      </c>
      <c r="H498" s="9" t="s">
        <v>8</v>
      </c>
      <c r="I498" s="10">
        <v>277900</v>
      </c>
      <c r="J498" s="10">
        <v>236000</v>
      </c>
      <c r="K498" s="10"/>
      <c r="L498" s="24">
        <f t="shared" si="7"/>
        <v>0</v>
      </c>
    </row>
    <row r="499" spans="1:12">
      <c r="A499" s="7">
        <v>498</v>
      </c>
      <c r="B499" s="3" t="s">
        <v>400</v>
      </c>
      <c r="C499" s="3" t="s">
        <v>1998</v>
      </c>
      <c r="D499" s="3" t="s">
        <v>4551</v>
      </c>
      <c r="E499" s="3" t="s">
        <v>4561</v>
      </c>
      <c r="F499" s="3" t="s">
        <v>401</v>
      </c>
      <c r="G499" s="8">
        <v>1</v>
      </c>
      <c r="H499" s="9" t="s">
        <v>13</v>
      </c>
      <c r="I499" s="10">
        <v>165400</v>
      </c>
      <c r="J499" s="10">
        <v>140000</v>
      </c>
      <c r="K499" s="10"/>
      <c r="L499" s="24">
        <f t="shared" si="7"/>
        <v>0</v>
      </c>
    </row>
    <row r="500" spans="1:12">
      <c r="A500" s="7">
        <v>499</v>
      </c>
      <c r="B500" s="3" t="s">
        <v>405</v>
      </c>
      <c r="C500" s="3" t="s">
        <v>1998</v>
      </c>
      <c r="D500" s="3" t="s">
        <v>4551</v>
      </c>
      <c r="E500" s="3" t="s">
        <v>4562</v>
      </c>
      <c r="F500" s="3" t="s">
        <v>4563</v>
      </c>
      <c r="G500" s="8">
        <v>1</v>
      </c>
      <c r="H500" s="9" t="s">
        <v>13</v>
      </c>
      <c r="I500" s="10">
        <v>165400</v>
      </c>
      <c r="J500" s="10">
        <v>140000</v>
      </c>
      <c r="K500" s="10"/>
      <c r="L500" s="24">
        <f t="shared" si="7"/>
        <v>0</v>
      </c>
    </row>
    <row r="501" spans="1:12">
      <c r="A501" s="7">
        <v>500</v>
      </c>
      <c r="B501" s="3" t="s">
        <v>402</v>
      </c>
      <c r="C501" s="3" t="s">
        <v>1998</v>
      </c>
      <c r="D501" s="3" t="s">
        <v>4551</v>
      </c>
      <c r="E501" s="3" t="s">
        <v>4564</v>
      </c>
      <c r="F501" s="3" t="s">
        <v>4565</v>
      </c>
      <c r="G501" s="8">
        <v>1</v>
      </c>
      <c r="H501" s="9" t="s">
        <v>13</v>
      </c>
      <c r="I501" s="10">
        <v>165400</v>
      </c>
      <c r="J501" s="10">
        <v>140000</v>
      </c>
      <c r="K501" s="10"/>
      <c r="L501" s="24">
        <f t="shared" si="7"/>
        <v>0</v>
      </c>
    </row>
    <row r="502" spans="1:12">
      <c r="A502" s="7">
        <v>501</v>
      </c>
      <c r="B502" s="3" t="s">
        <v>406</v>
      </c>
      <c r="C502" s="3" t="s">
        <v>1998</v>
      </c>
      <c r="D502" s="3" t="s">
        <v>4551</v>
      </c>
      <c r="E502" s="3" t="s">
        <v>4566</v>
      </c>
      <c r="F502" s="3" t="s">
        <v>407</v>
      </c>
      <c r="G502" s="8">
        <v>1</v>
      </c>
      <c r="H502" s="9" t="s">
        <v>13</v>
      </c>
      <c r="I502" s="10">
        <v>165400</v>
      </c>
      <c r="J502" s="10">
        <v>140000</v>
      </c>
      <c r="K502" s="10"/>
      <c r="L502" s="24">
        <f t="shared" si="7"/>
        <v>0</v>
      </c>
    </row>
    <row r="503" spans="1:12">
      <c r="A503" s="7">
        <v>502</v>
      </c>
      <c r="B503" s="3" t="s">
        <v>403</v>
      </c>
      <c r="C503" s="3" t="s">
        <v>1998</v>
      </c>
      <c r="D503" s="3" t="s">
        <v>4551</v>
      </c>
      <c r="E503" s="3" t="s">
        <v>4567</v>
      </c>
      <c r="F503" s="3" t="s">
        <v>4568</v>
      </c>
      <c r="G503" s="8">
        <v>1</v>
      </c>
      <c r="H503" s="9" t="s">
        <v>13</v>
      </c>
      <c r="I503" s="10">
        <v>165400</v>
      </c>
      <c r="J503" s="10">
        <v>140000</v>
      </c>
      <c r="K503" s="10"/>
      <c r="L503" s="24">
        <f t="shared" si="7"/>
        <v>0</v>
      </c>
    </row>
    <row r="504" spans="1:12">
      <c r="A504" s="7">
        <v>503</v>
      </c>
      <c r="B504" s="3" t="s">
        <v>409</v>
      </c>
      <c r="C504" s="3" t="s">
        <v>1998</v>
      </c>
      <c r="D504" s="3" t="s">
        <v>4551</v>
      </c>
      <c r="E504" s="3" t="s">
        <v>4569</v>
      </c>
      <c r="F504" s="3" t="s">
        <v>4570</v>
      </c>
      <c r="G504" s="8">
        <v>1</v>
      </c>
      <c r="H504" s="9" t="s">
        <v>13</v>
      </c>
      <c r="I504" s="10">
        <v>165400</v>
      </c>
      <c r="J504" s="10">
        <v>140000</v>
      </c>
      <c r="K504" s="10"/>
      <c r="L504" s="24">
        <f t="shared" si="7"/>
        <v>0</v>
      </c>
    </row>
    <row r="505" spans="1:12">
      <c r="A505" s="7">
        <v>504</v>
      </c>
      <c r="B505" s="3" t="s">
        <v>1639</v>
      </c>
      <c r="C505" s="3" t="s">
        <v>1998</v>
      </c>
      <c r="D505" s="3" t="s">
        <v>4576</v>
      </c>
      <c r="E505" s="3" t="s">
        <v>4577</v>
      </c>
      <c r="F505" s="3" t="s">
        <v>4578</v>
      </c>
      <c r="G505" s="8">
        <v>1</v>
      </c>
      <c r="H505" s="9" t="s">
        <v>8</v>
      </c>
      <c r="I505" s="10">
        <v>105300</v>
      </c>
      <c r="J505" s="10">
        <v>80800</v>
      </c>
      <c r="K505" s="10"/>
      <c r="L505" s="24">
        <f t="shared" si="7"/>
        <v>0</v>
      </c>
    </row>
    <row r="506" spans="1:12">
      <c r="A506" s="7">
        <v>505</v>
      </c>
      <c r="B506" s="3" t="s">
        <v>397</v>
      </c>
      <c r="C506" s="3" t="s">
        <v>1998</v>
      </c>
      <c r="D506" s="3" t="s">
        <v>4556</v>
      </c>
      <c r="E506" s="3" t="s">
        <v>4623</v>
      </c>
      <c r="F506" s="3" t="s">
        <v>4624</v>
      </c>
      <c r="G506" s="8">
        <v>1</v>
      </c>
      <c r="H506" s="9" t="s">
        <v>8</v>
      </c>
      <c r="I506" s="10">
        <v>277900</v>
      </c>
      <c r="J506" s="10">
        <v>236000</v>
      </c>
      <c r="K506" s="10"/>
      <c r="L506" s="24">
        <f t="shared" si="7"/>
        <v>0</v>
      </c>
    </row>
    <row r="507" spans="1:12">
      <c r="A507" s="7">
        <v>506</v>
      </c>
      <c r="B507" s="3" t="s">
        <v>398</v>
      </c>
      <c r="C507" s="3" t="s">
        <v>1998</v>
      </c>
      <c r="D507" s="3" t="s">
        <v>4556</v>
      </c>
      <c r="E507" s="3" t="s">
        <v>4625</v>
      </c>
      <c r="F507" s="3" t="s">
        <v>4626</v>
      </c>
      <c r="G507" s="8">
        <v>1</v>
      </c>
      <c r="H507" s="9" t="s">
        <v>8</v>
      </c>
      <c r="I507" s="10">
        <v>277900</v>
      </c>
      <c r="J507" s="10">
        <v>236000</v>
      </c>
      <c r="K507" s="10"/>
      <c r="L507" s="24">
        <f t="shared" si="7"/>
        <v>0</v>
      </c>
    </row>
    <row r="508" spans="1:12">
      <c r="A508" s="7">
        <v>507</v>
      </c>
      <c r="B508" s="3" t="s">
        <v>1648</v>
      </c>
      <c r="C508" s="3" t="s">
        <v>1998</v>
      </c>
      <c r="D508" s="3" t="s">
        <v>4650</v>
      </c>
      <c r="E508" s="3" t="s">
        <v>4651</v>
      </c>
      <c r="F508" s="3" t="s">
        <v>4652</v>
      </c>
      <c r="G508" s="8">
        <v>1</v>
      </c>
      <c r="H508" s="9" t="s">
        <v>8</v>
      </c>
      <c r="I508" s="10">
        <v>121800</v>
      </c>
      <c r="J508" s="10">
        <v>85100</v>
      </c>
      <c r="K508" s="10"/>
      <c r="L508" s="24">
        <f t="shared" si="7"/>
        <v>0</v>
      </c>
    </row>
    <row r="509" spans="1:12">
      <c r="A509" s="7">
        <v>508</v>
      </c>
      <c r="B509" s="3" t="s">
        <v>378</v>
      </c>
      <c r="C509" s="3" t="s">
        <v>1998</v>
      </c>
      <c r="D509" s="3" t="s">
        <v>4653</v>
      </c>
      <c r="E509" s="3" t="s">
        <v>4654</v>
      </c>
      <c r="F509" s="3" t="s">
        <v>379</v>
      </c>
      <c r="G509" s="8">
        <v>5</v>
      </c>
      <c r="H509" s="9" t="s">
        <v>51</v>
      </c>
      <c r="I509" s="10">
        <v>26000</v>
      </c>
      <c r="J509" s="10" t="s">
        <v>1286</v>
      </c>
      <c r="K509" s="10"/>
      <c r="L509" s="24">
        <f t="shared" si="7"/>
        <v>0</v>
      </c>
    </row>
    <row r="510" spans="1:12">
      <c r="A510" s="7">
        <v>509</v>
      </c>
      <c r="B510" s="3" t="s">
        <v>748</v>
      </c>
      <c r="C510" s="3" t="s">
        <v>1998</v>
      </c>
      <c r="D510" s="3" t="s">
        <v>4665</v>
      </c>
      <c r="E510" s="3" t="s">
        <v>4666</v>
      </c>
      <c r="F510" s="3" t="s">
        <v>4667</v>
      </c>
      <c r="G510" s="8">
        <v>2</v>
      </c>
      <c r="H510" s="9" t="s">
        <v>13</v>
      </c>
      <c r="I510" s="10">
        <v>7000</v>
      </c>
      <c r="J510" s="10" t="s">
        <v>1286</v>
      </c>
      <c r="K510" s="10"/>
      <c r="L510" s="24">
        <f t="shared" si="7"/>
        <v>0</v>
      </c>
    </row>
    <row r="511" spans="1:12">
      <c r="A511" s="7">
        <v>510</v>
      </c>
      <c r="B511" s="3" t="s">
        <v>425</v>
      </c>
      <c r="C511" s="3" t="s">
        <v>1998</v>
      </c>
      <c r="D511" s="3" t="s">
        <v>4653</v>
      </c>
      <c r="E511" s="3" t="s">
        <v>4668</v>
      </c>
      <c r="F511" s="3" t="s">
        <v>426</v>
      </c>
      <c r="G511" s="8">
        <v>1</v>
      </c>
      <c r="H511" s="9" t="s">
        <v>51</v>
      </c>
      <c r="I511" s="10">
        <v>26000</v>
      </c>
      <c r="J511" s="10" t="s">
        <v>1286</v>
      </c>
      <c r="K511" s="10"/>
      <c r="L511" s="24">
        <f t="shared" si="7"/>
        <v>0</v>
      </c>
    </row>
    <row r="512" spans="1:12">
      <c r="A512" s="7">
        <v>511</v>
      </c>
      <c r="B512" s="3" t="s">
        <v>423</v>
      </c>
      <c r="C512" s="3" t="s">
        <v>1998</v>
      </c>
      <c r="D512" s="3" t="s">
        <v>4653</v>
      </c>
      <c r="E512" s="3" t="s">
        <v>4682</v>
      </c>
      <c r="F512" s="3" t="s">
        <v>424</v>
      </c>
      <c r="G512" s="8">
        <v>1</v>
      </c>
      <c r="H512" s="9" t="s">
        <v>51</v>
      </c>
      <c r="I512" s="10">
        <v>26000</v>
      </c>
      <c r="J512" s="10" t="s">
        <v>1286</v>
      </c>
      <c r="K512" s="10"/>
      <c r="L512" s="24">
        <f t="shared" si="7"/>
        <v>0</v>
      </c>
    </row>
    <row r="513" spans="1:12">
      <c r="A513" s="7">
        <v>512</v>
      </c>
      <c r="B513" s="3" t="s">
        <v>411</v>
      </c>
      <c r="C513" s="3" t="s">
        <v>1998</v>
      </c>
      <c r="D513" s="3" t="s">
        <v>2770</v>
      </c>
      <c r="E513" s="3" t="s">
        <v>4757</v>
      </c>
      <c r="F513" s="3" t="s">
        <v>4758</v>
      </c>
      <c r="G513" s="8">
        <v>1</v>
      </c>
      <c r="H513" s="9" t="s">
        <v>8</v>
      </c>
      <c r="I513" s="10">
        <v>80700</v>
      </c>
      <c r="J513" s="10">
        <v>71500</v>
      </c>
      <c r="K513" s="10"/>
      <c r="L513" s="24">
        <f t="shared" si="7"/>
        <v>0</v>
      </c>
    </row>
    <row r="514" spans="1:12">
      <c r="A514" s="7">
        <v>513</v>
      </c>
      <c r="B514" s="3" t="s">
        <v>412</v>
      </c>
      <c r="C514" s="3" t="s">
        <v>1998</v>
      </c>
      <c r="D514" s="3" t="s">
        <v>2770</v>
      </c>
      <c r="E514" s="3" t="s">
        <v>4759</v>
      </c>
      <c r="F514" s="3" t="s">
        <v>4760</v>
      </c>
      <c r="G514" s="8">
        <v>1</v>
      </c>
      <c r="H514" s="9" t="s">
        <v>8</v>
      </c>
      <c r="I514" s="10">
        <v>80700</v>
      </c>
      <c r="J514" s="10">
        <v>71500</v>
      </c>
      <c r="K514" s="10"/>
      <c r="L514" s="24">
        <f t="shared" ref="L514:L577" si="8">K514*G514</f>
        <v>0</v>
      </c>
    </row>
    <row r="515" spans="1:12">
      <c r="A515" s="7">
        <v>514</v>
      </c>
      <c r="B515" s="3" t="s">
        <v>413</v>
      </c>
      <c r="C515" s="3" t="s">
        <v>1998</v>
      </c>
      <c r="D515" s="3" t="s">
        <v>2770</v>
      </c>
      <c r="E515" s="3" t="s">
        <v>4761</v>
      </c>
      <c r="F515" s="3" t="s">
        <v>4762</v>
      </c>
      <c r="G515" s="8">
        <v>1</v>
      </c>
      <c r="H515" s="9" t="s">
        <v>8</v>
      </c>
      <c r="I515" s="10">
        <v>80700</v>
      </c>
      <c r="J515" s="10">
        <v>71500</v>
      </c>
      <c r="K515" s="10"/>
      <c r="L515" s="24">
        <f t="shared" si="8"/>
        <v>0</v>
      </c>
    </row>
    <row r="516" spans="1:12">
      <c r="A516" s="7">
        <v>515</v>
      </c>
      <c r="B516" s="3" t="s">
        <v>414</v>
      </c>
      <c r="C516" s="3" t="s">
        <v>1998</v>
      </c>
      <c r="D516" s="3" t="s">
        <v>2770</v>
      </c>
      <c r="E516" s="3" t="s">
        <v>4763</v>
      </c>
      <c r="F516" s="3" t="s">
        <v>4764</v>
      </c>
      <c r="G516" s="8">
        <v>1</v>
      </c>
      <c r="H516" s="9" t="s">
        <v>8</v>
      </c>
      <c r="I516" s="10">
        <v>80700</v>
      </c>
      <c r="J516" s="10">
        <v>71500</v>
      </c>
      <c r="K516" s="10"/>
      <c r="L516" s="24">
        <f t="shared" si="8"/>
        <v>0</v>
      </c>
    </row>
    <row r="517" spans="1:12">
      <c r="A517" s="7">
        <v>516</v>
      </c>
      <c r="B517" s="3" t="s">
        <v>1664</v>
      </c>
      <c r="C517" s="3" t="s">
        <v>1998</v>
      </c>
      <c r="D517" s="3" t="s">
        <v>2770</v>
      </c>
      <c r="E517" s="3" t="s">
        <v>4765</v>
      </c>
      <c r="F517" s="3" t="s">
        <v>4766</v>
      </c>
      <c r="G517" s="8">
        <v>1</v>
      </c>
      <c r="H517" s="9" t="s">
        <v>8</v>
      </c>
      <c r="I517" s="8">
        <v>80700</v>
      </c>
      <c r="J517" s="8">
        <v>71500</v>
      </c>
      <c r="K517" s="8"/>
      <c r="L517" s="24">
        <f t="shared" si="8"/>
        <v>0</v>
      </c>
    </row>
    <row r="518" spans="1:12">
      <c r="A518" s="7">
        <v>517</v>
      </c>
      <c r="B518" s="3" t="s">
        <v>1665</v>
      </c>
      <c r="C518" s="3" t="s">
        <v>1998</v>
      </c>
      <c r="D518" s="3" t="s">
        <v>2770</v>
      </c>
      <c r="E518" s="3" t="s">
        <v>4767</v>
      </c>
      <c r="F518" s="3" t="s">
        <v>4768</v>
      </c>
      <c r="G518" s="8">
        <v>1</v>
      </c>
      <c r="H518" s="9" t="s">
        <v>8</v>
      </c>
      <c r="I518" s="10">
        <v>80700</v>
      </c>
      <c r="J518" s="10">
        <v>71500</v>
      </c>
      <c r="K518" s="10"/>
      <c r="L518" s="24">
        <f t="shared" si="8"/>
        <v>0</v>
      </c>
    </row>
    <row r="519" spans="1:12">
      <c r="A519" s="7">
        <v>518</v>
      </c>
      <c r="B519" s="3" t="s">
        <v>415</v>
      </c>
      <c r="C519" s="3" t="s">
        <v>1998</v>
      </c>
      <c r="D519" s="3" t="s">
        <v>2770</v>
      </c>
      <c r="E519" s="3" t="s">
        <v>4769</v>
      </c>
      <c r="F519" s="3" t="s">
        <v>4770</v>
      </c>
      <c r="G519" s="8">
        <v>1</v>
      </c>
      <c r="H519" s="9" t="s">
        <v>8</v>
      </c>
      <c r="I519" s="10">
        <v>80700</v>
      </c>
      <c r="J519" s="10">
        <v>71500</v>
      </c>
      <c r="K519" s="10"/>
      <c r="L519" s="24">
        <f t="shared" si="8"/>
        <v>0</v>
      </c>
    </row>
    <row r="520" spans="1:12">
      <c r="A520" s="7">
        <v>519</v>
      </c>
      <c r="B520" s="3" t="s">
        <v>416</v>
      </c>
      <c r="C520" s="3" t="s">
        <v>1998</v>
      </c>
      <c r="D520" s="3" t="s">
        <v>2770</v>
      </c>
      <c r="E520" s="3" t="s">
        <v>4771</v>
      </c>
      <c r="F520" s="3" t="s">
        <v>4772</v>
      </c>
      <c r="G520" s="8">
        <v>1</v>
      </c>
      <c r="H520" s="9" t="s">
        <v>8</v>
      </c>
      <c r="I520" s="10">
        <v>80700</v>
      </c>
      <c r="J520" s="10">
        <v>71500</v>
      </c>
      <c r="K520" s="10"/>
      <c r="L520" s="24">
        <f t="shared" si="8"/>
        <v>0</v>
      </c>
    </row>
    <row r="521" spans="1:12">
      <c r="A521" s="7">
        <v>520</v>
      </c>
      <c r="B521" s="3" t="s">
        <v>1666</v>
      </c>
      <c r="C521" s="3" t="s">
        <v>1998</v>
      </c>
      <c r="D521" s="3" t="s">
        <v>2770</v>
      </c>
      <c r="E521" s="3" t="s">
        <v>4773</v>
      </c>
      <c r="F521" s="3" t="s">
        <v>4774</v>
      </c>
      <c r="G521" s="8">
        <v>1</v>
      </c>
      <c r="H521" s="9" t="s">
        <v>8</v>
      </c>
      <c r="I521" s="10">
        <v>80700</v>
      </c>
      <c r="J521" s="10">
        <v>71500</v>
      </c>
      <c r="K521" s="10"/>
      <c r="L521" s="24">
        <f t="shared" si="8"/>
        <v>0</v>
      </c>
    </row>
    <row r="522" spans="1:12">
      <c r="A522" s="7">
        <v>521</v>
      </c>
      <c r="B522" s="3" t="s">
        <v>1667</v>
      </c>
      <c r="C522" s="3" t="s">
        <v>1998</v>
      </c>
      <c r="D522" s="3" t="s">
        <v>2770</v>
      </c>
      <c r="E522" s="3" t="s">
        <v>4775</v>
      </c>
      <c r="F522" s="3" t="s">
        <v>4776</v>
      </c>
      <c r="G522" s="8">
        <v>1</v>
      </c>
      <c r="H522" s="9" t="s">
        <v>8</v>
      </c>
      <c r="I522" s="10">
        <v>80700</v>
      </c>
      <c r="J522" s="10">
        <v>71500</v>
      </c>
      <c r="K522" s="10"/>
      <c r="L522" s="24">
        <f t="shared" si="8"/>
        <v>0</v>
      </c>
    </row>
    <row r="523" spans="1:12">
      <c r="A523" s="7">
        <v>522</v>
      </c>
      <c r="B523" s="3" t="s">
        <v>421</v>
      </c>
      <c r="C523" s="3" t="s">
        <v>1998</v>
      </c>
      <c r="D523" s="3" t="s">
        <v>4777</v>
      </c>
      <c r="E523" s="3" t="s">
        <v>4778</v>
      </c>
      <c r="F523" s="3" t="s">
        <v>422</v>
      </c>
      <c r="G523" s="8">
        <v>1</v>
      </c>
      <c r="H523" s="9" t="s">
        <v>8</v>
      </c>
      <c r="I523" s="10">
        <v>53200</v>
      </c>
      <c r="J523" s="10">
        <v>47600</v>
      </c>
      <c r="K523" s="10"/>
      <c r="L523" s="24">
        <f t="shared" si="8"/>
        <v>0</v>
      </c>
    </row>
    <row r="524" spans="1:12">
      <c r="A524" s="7">
        <v>523</v>
      </c>
      <c r="B524" s="3" t="s">
        <v>417</v>
      </c>
      <c r="C524" s="3" t="s">
        <v>1998</v>
      </c>
      <c r="D524" s="3" t="s">
        <v>4777</v>
      </c>
      <c r="E524" s="3" t="s">
        <v>4779</v>
      </c>
      <c r="F524" s="3" t="s">
        <v>418</v>
      </c>
      <c r="G524" s="8">
        <v>2</v>
      </c>
      <c r="H524" s="9" t="s">
        <v>8</v>
      </c>
      <c r="I524" s="10">
        <v>53200</v>
      </c>
      <c r="J524" s="10">
        <v>47600</v>
      </c>
      <c r="K524" s="10"/>
      <c r="L524" s="24">
        <f t="shared" si="8"/>
        <v>0</v>
      </c>
    </row>
    <row r="525" spans="1:12">
      <c r="A525" s="7">
        <v>524</v>
      </c>
      <c r="B525" s="3" t="s">
        <v>419</v>
      </c>
      <c r="C525" s="3" t="s">
        <v>1998</v>
      </c>
      <c r="D525" s="3" t="s">
        <v>4777</v>
      </c>
      <c r="E525" s="3" t="s">
        <v>4780</v>
      </c>
      <c r="F525" s="3" t="s">
        <v>420</v>
      </c>
      <c r="G525" s="8">
        <v>1</v>
      </c>
      <c r="H525" s="9" t="s">
        <v>8</v>
      </c>
      <c r="I525" s="10">
        <v>53200</v>
      </c>
      <c r="J525" s="10">
        <v>47600</v>
      </c>
      <c r="K525" s="10"/>
      <c r="L525" s="24">
        <f t="shared" si="8"/>
        <v>0</v>
      </c>
    </row>
    <row r="526" spans="1:12">
      <c r="A526" s="7">
        <v>525</v>
      </c>
      <c r="B526" s="3" t="s">
        <v>1677</v>
      </c>
      <c r="C526" s="3" t="s">
        <v>1998</v>
      </c>
      <c r="D526" s="3" t="s">
        <v>4839</v>
      </c>
      <c r="E526" s="3" t="s">
        <v>4840</v>
      </c>
      <c r="F526" s="3" t="s">
        <v>4841</v>
      </c>
      <c r="G526" s="8">
        <v>1</v>
      </c>
      <c r="H526" s="9" t="s">
        <v>8</v>
      </c>
      <c r="I526" s="10">
        <v>111400</v>
      </c>
      <c r="J526" s="10">
        <v>75240</v>
      </c>
      <c r="K526" s="10"/>
      <c r="L526" s="24">
        <f t="shared" si="8"/>
        <v>0</v>
      </c>
    </row>
    <row r="527" spans="1:12">
      <c r="A527" s="7">
        <v>526</v>
      </c>
      <c r="B527" s="3" t="s">
        <v>462</v>
      </c>
      <c r="C527" s="3" t="s">
        <v>1998</v>
      </c>
      <c r="D527" s="3" t="s">
        <v>4918</v>
      </c>
      <c r="E527" s="3" t="s">
        <v>4919</v>
      </c>
      <c r="F527" s="3" t="s">
        <v>4920</v>
      </c>
      <c r="G527" s="8">
        <v>2</v>
      </c>
      <c r="H527" s="9" t="s">
        <v>8</v>
      </c>
      <c r="I527" s="8">
        <v>6870</v>
      </c>
      <c r="J527" s="8">
        <v>5970</v>
      </c>
      <c r="K527" s="8"/>
      <c r="L527" s="24">
        <f t="shared" si="8"/>
        <v>0</v>
      </c>
    </row>
    <row r="528" spans="1:12">
      <c r="A528" s="7">
        <v>527</v>
      </c>
      <c r="B528" s="3" t="s">
        <v>463</v>
      </c>
      <c r="C528" s="3" t="s">
        <v>1998</v>
      </c>
      <c r="D528" s="3" t="s">
        <v>4918</v>
      </c>
      <c r="E528" s="3" t="s">
        <v>4921</v>
      </c>
      <c r="F528" s="3" t="s">
        <v>4922</v>
      </c>
      <c r="G528" s="8">
        <v>1</v>
      </c>
      <c r="H528" s="9" t="s">
        <v>8</v>
      </c>
      <c r="I528" s="10">
        <v>6870</v>
      </c>
      <c r="J528" s="10">
        <v>5970</v>
      </c>
      <c r="K528" s="10"/>
      <c r="L528" s="24">
        <f t="shared" si="8"/>
        <v>0</v>
      </c>
    </row>
    <row r="529" spans="1:12">
      <c r="A529" s="7">
        <v>528</v>
      </c>
      <c r="B529" s="3" t="s">
        <v>464</v>
      </c>
      <c r="C529" s="3" t="s">
        <v>1998</v>
      </c>
      <c r="D529" s="3" t="s">
        <v>4918</v>
      </c>
      <c r="E529" s="3" t="s">
        <v>4923</v>
      </c>
      <c r="F529" s="3" t="s">
        <v>4924</v>
      </c>
      <c r="G529" s="8">
        <v>4</v>
      </c>
      <c r="H529" s="9" t="s">
        <v>8</v>
      </c>
      <c r="I529" s="10">
        <v>6870</v>
      </c>
      <c r="J529" s="10">
        <v>5970</v>
      </c>
      <c r="K529" s="10"/>
      <c r="L529" s="24">
        <f t="shared" si="8"/>
        <v>0</v>
      </c>
    </row>
    <row r="530" spans="1:12">
      <c r="A530" s="7">
        <v>529</v>
      </c>
      <c r="B530" s="3" t="s">
        <v>465</v>
      </c>
      <c r="C530" s="3" t="s">
        <v>1998</v>
      </c>
      <c r="D530" s="3" t="s">
        <v>4918</v>
      </c>
      <c r="E530" s="3" t="s">
        <v>4925</v>
      </c>
      <c r="F530" s="3" t="s">
        <v>4926</v>
      </c>
      <c r="G530" s="8">
        <v>2</v>
      </c>
      <c r="H530" s="9" t="s">
        <v>8</v>
      </c>
      <c r="I530" s="10">
        <v>6870</v>
      </c>
      <c r="J530" s="10">
        <v>5970</v>
      </c>
      <c r="K530" s="10"/>
      <c r="L530" s="24">
        <f t="shared" si="8"/>
        <v>0</v>
      </c>
    </row>
    <row r="531" spans="1:12">
      <c r="A531" s="7">
        <v>530</v>
      </c>
      <c r="B531" s="3" t="s">
        <v>1693</v>
      </c>
      <c r="C531" s="3" t="s">
        <v>1998</v>
      </c>
      <c r="D531" s="3" t="s">
        <v>4918</v>
      </c>
      <c r="E531" s="3" t="s">
        <v>4927</v>
      </c>
      <c r="F531" s="3" t="s">
        <v>4928</v>
      </c>
      <c r="G531" s="8">
        <v>1</v>
      </c>
      <c r="H531" s="9" t="s">
        <v>8</v>
      </c>
      <c r="I531" s="10">
        <v>6870</v>
      </c>
      <c r="J531" s="10">
        <v>5970</v>
      </c>
      <c r="K531" s="10"/>
      <c r="L531" s="24">
        <f t="shared" si="8"/>
        <v>0</v>
      </c>
    </row>
    <row r="532" spans="1:12">
      <c r="A532" s="7">
        <v>531</v>
      </c>
      <c r="B532" s="3" t="s">
        <v>1694</v>
      </c>
      <c r="C532" s="3" t="s">
        <v>1998</v>
      </c>
      <c r="D532" s="3" t="s">
        <v>4918</v>
      </c>
      <c r="E532" s="3" t="s">
        <v>4929</v>
      </c>
      <c r="F532" s="3" t="s">
        <v>4930</v>
      </c>
      <c r="G532" s="8">
        <v>1</v>
      </c>
      <c r="H532" s="9" t="s">
        <v>8</v>
      </c>
      <c r="I532" s="10">
        <v>6870</v>
      </c>
      <c r="J532" s="10">
        <v>5970</v>
      </c>
      <c r="K532" s="10"/>
      <c r="L532" s="24">
        <f t="shared" si="8"/>
        <v>0</v>
      </c>
    </row>
    <row r="533" spans="1:12">
      <c r="A533" s="7">
        <v>532</v>
      </c>
      <c r="B533" s="3" t="s">
        <v>1695</v>
      </c>
      <c r="C533" s="3" t="s">
        <v>1998</v>
      </c>
      <c r="D533" s="3" t="s">
        <v>4918</v>
      </c>
      <c r="E533" s="3" t="s">
        <v>4931</v>
      </c>
      <c r="F533" s="3" t="s">
        <v>4932</v>
      </c>
      <c r="G533" s="8">
        <v>1</v>
      </c>
      <c r="H533" s="9" t="s">
        <v>8</v>
      </c>
      <c r="I533" s="10">
        <v>6870</v>
      </c>
      <c r="J533" s="10">
        <v>5970</v>
      </c>
      <c r="K533" s="10"/>
      <c r="L533" s="24">
        <f t="shared" si="8"/>
        <v>0</v>
      </c>
    </row>
    <row r="534" spans="1:12">
      <c r="A534" s="7">
        <v>533</v>
      </c>
      <c r="B534" s="3" t="s">
        <v>470</v>
      </c>
      <c r="C534" s="3" t="s">
        <v>1998</v>
      </c>
      <c r="D534" s="3" t="s">
        <v>4948</v>
      </c>
      <c r="E534" s="3" t="s">
        <v>4949</v>
      </c>
      <c r="F534" s="3" t="s">
        <v>4950</v>
      </c>
      <c r="G534" s="8">
        <v>1</v>
      </c>
      <c r="H534" s="9" t="s">
        <v>13</v>
      </c>
      <c r="I534" s="8">
        <v>10000</v>
      </c>
      <c r="J534" s="8" t="s">
        <v>1286</v>
      </c>
      <c r="K534" s="8"/>
      <c r="L534" s="24">
        <f t="shared" si="8"/>
        <v>0</v>
      </c>
    </row>
    <row r="535" spans="1:12">
      <c r="A535" s="7">
        <v>534</v>
      </c>
      <c r="B535" s="3" t="s">
        <v>456</v>
      </c>
      <c r="C535" s="3" t="s">
        <v>1998</v>
      </c>
      <c r="D535" s="3" t="s">
        <v>5012</v>
      </c>
      <c r="E535" s="3" t="s">
        <v>5013</v>
      </c>
      <c r="F535" s="3" t="s">
        <v>457</v>
      </c>
      <c r="G535" s="8">
        <v>2</v>
      </c>
      <c r="H535" s="9" t="s">
        <v>8</v>
      </c>
      <c r="I535" s="10">
        <v>76000</v>
      </c>
      <c r="J535" s="10">
        <v>65500</v>
      </c>
      <c r="K535" s="10"/>
      <c r="L535" s="24">
        <f t="shared" si="8"/>
        <v>0</v>
      </c>
    </row>
    <row r="536" spans="1:12">
      <c r="A536" s="7">
        <v>535</v>
      </c>
      <c r="B536" s="3" t="s">
        <v>1731</v>
      </c>
      <c r="C536" s="3" t="s">
        <v>1998</v>
      </c>
      <c r="D536" s="3" t="s">
        <v>4038</v>
      </c>
      <c r="E536" s="3" t="s">
        <v>5071</v>
      </c>
      <c r="F536" s="3" t="s">
        <v>5072</v>
      </c>
      <c r="G536" s="8">
        <v>1</v>
      </c>
      <c r="H536" s="9" t="s">
        <v>8</v>
      </c>
      <c r="I536" s="10">
        <v>449000</v>
      </c>
      <c r="J536" s="10">
        <v>362400</v>
      </c>
      <c r="K536" s="10"/>
      <c r="L536" s="24">
        <f t="shared" si="8"/>
        <v>0</v>
      </c>
    </row>
    <row r="537" spans="1:12">
      <c r="A537" s="7">
        <v>536</v>
      </c>
      <c r="B537" s="3" t="s">
        <v>444</v>
      </c>
      <c r="C537" s="3" t="s">
        <v>1998</v>
      </c>
      <c r="D537" s="3" t="s">
        <v>4038</v>
      </c>
      <c r="E537" s="3" t="s">
        <v>5073</v>
      </c>
      <c r="F537" s="3" t="s">
        <v>5074</v>
      </c>
      <c r="G537" s="8">
        <v>1</v>
      </c>
      <c r="H537" s="9" t="s">
        <v>8</v>
      </c>
      <c r="I537" s="10">
        <v>449000</v>
      </c>
      <c r="J537" s="10">
        <v>362400</v>
      </c>
      <c r="K537" s="10"/>
      <c r="L537" s="24">
        <f t="shared" si="8"/>
        <v>0</v>
      </c>
    </row>
    <row r="538" spans="1:12">
      <c r="A538" s="7">
        <v>537</v>
      </c>
      <c r="B538" s="3" t="s">
        <v>445</v>
      </c>
      <c r="C538" s="3" t="s">
        <v>1998</v>
      </c>
      <c r="D538" s="3" t="s">
        <v>4038</v>
      </c>
      <c r="E538" s="3" t="s">
        <v>5075</v>
      </c>
      <c r="F538" s="3" t="s">
        <v>5076</v>
      </c>
      <c r="G538" s="8">
        <v>1</v>
      </c>
      <c r="H538" s="9" t="s">
        <v>8</v>
      </c>
      <c r="I538" s="10">
        <v>449000</v>
      </c>
      <c r="J538" s="10">
        <v>362400</v>
      </c>
      <c r="K538" s="10"/>
      <c r="L538" s="24">
        <f t="shared" si="8"/>
        <v>0</v>
      </c>
    </row>
    <row r="539" spans="1:12">
      <c r="A539" s="7">
        <v>538</v>
      </c>
      <c r="B539" s="3" t="s">
        <v>446</v>
      </c>
      <c r="C539" s="3" t="s">
        <v>1998</v>
      </c>
      <c r="D539" s="3" t="s">
        <v>4038</v>
      </c>
      <c r="E539" s="3" t="s">
        <v>5077</v>
      </c>
      <c r="F539" s="3" t="s">
        <v>5078</v>
      </c>
      <c r="G539" s="8">
        <v>1</v>
      </c>
      <c r="H539" s="9" t="s">
        <v>8</v>
      </c>
      <c r="I539" s="10">
        <v>449000</v>
      </c>
      <c r="J539" s="10">
        <v>362400</v>
      </c>
      <c r="K539" s="10"/>
      <c r="L539" s="24">
        <f t="shared" si="8"/>
        <v>0</v>
      </c>
    </row>
    <row r="540" spans="1:12">
      <c r="A540" s="7">
        <v>539</v>
      </c>
      <c r="B540" s="3" t="s">
        <v>447</v>
      </c>
      <c r="C540" s="3" t="s">
        <v>1998</v>
      </c>
      <c r="D540" s="3" t="s">
        <v>4038</v>
      </c>
      <c r="E540" s="3" t="s">
        <v>5079</v>
      </c>
      <c r="F540" s="3" t="s">
        <v>5080</v>
      </c>
      <c r="G540" s="8">
        <v>1</v>
      </c>
      <c r="H540" s="9" t="s">
        <v>8</v>
      </c>
      <c r="I540" s="10">
        <v>449000</v>
      </c>
      <c r="J540" s="10">
        <v>362400</v>
      </c>
      <c r="K540" s="10"/>
      <c r="L540" s="24">
        <f t="shared" si="8"/>
        <v>0</v>
      </c>
    </row>
    <row r="541" spans="1:12">
      <c r="A541" s="7">
        <v>540</v>
      </c>
      <c r="B541" s="3" t="s">
        <v>1732</v>
      </c>
      <c r="C541" s="3" t="s">
        <v>1998</v>
      </c>
      <c r="D541" s="3" t="s">
        <v>4038</v>
      </c>
      <c r="E541" s="3" t="s">
        <v>5081</v>
      </c>
      <c r="F541" s="3" t="s">
        <v>5082</v>
      </c>
      <c r="G541" s="8">
        <v>1</v>
      </c>
      <c r="H541" s="9" t="s">
        <v>8</v>
      </c>
      <c r="I541" s="10">
        <v>449000</v>
      </c>
      <c r="J541" s="10">
        <v>362400</v>
      </c>
      <c r="K541" s="10"/>
      <c r="L541" s="24">
        <f t="shared" si="8"/>
        <v>0</v>
      </c>
    </row>
    <row r="542" spans="1:12">
      <c r="A542" s="7">
        <v>541</v>
      </c>
      <c r="B542" s="3" t="s">
        <v>1738</v>
      </c>
      <c r="C542" s="3" t="s">
        <v>1998</v>
      </c>
      <c r="D542" s="3" t="s">
        <v>5096</v>
      </c>
      <c r="E542" s="3" t="s">
        <v>5097</v>
      </c>
      <c r="F542" s="3" t="s">
        <v>5098</v>
      </c>
      <c r="G542" s="8">
        <v>1</v>
      </c>
      <c r="H542" s="9" t="s">
        <v>8</v>
      </c>
      <c r="I542" s="10">
        <v>80800</v>
      </c>
      <c r="J542" s="10">
        <v>72300</v>
      </c>
      <c r="K542" s="10"/>
      <c r="L542" s="24">
        <f t="shared" si="8"/>
        <v>0</v>
      </c>
    </row>
    <row r="543" spans="1:12">
      <c r="A543" s="7">
        <v>542</v>
      </c>
      <c r="B543" s="3" t="s">
        <v>1739</v>
      </c>
      <c r="C543" s="3" t="s">
        <v>1998</v>
      </c>
      <c r="D543" s="3" t="s">
        <v>5096</v>
      </c>
      <c r="E543" s="3" t="s">
        <v>5099</v>
      </c>
      <c r="F543" s="3" t="s">
        <v>5100</v>
      </c>
      <c r="G543" s="8">
        <v>1</v>
      </c>
      <c r="H543" s="9" t="s">
        <v>8</v>
      </c>
      <c r="I543" s="10">
        <v>80800</v>
      </c>
      <c r="J543" s="10">
        <v>72300</v>
      </c>
      <c r="K543" s="10"/>
      <c r="L543" s="24">
        <f t="shared" si="8"/>
        <v>0</v>
      </c>
    </row>
    <row r="544" spans="1:12">
      <c r="A544" s="7">
        <v>543</v>
      </c>
      <c r="B544" s="3" t="s">
        <v>1740</v>
      </c>
      <c r="C544" s="3" t="s">
        <v>1998</v>
      </c>
      <c r="D544" s="3" t="s">
        <v>5096</v>
      </c>
      <c r="E544" s="3" t="s">
        <v>5101</v>
      </c>
      <c r="F544" s="3" t="s">
        <v>5102</v>
      </c>
      <c r="G544" s="8">
        <v>1</v>
      </c>
      <c r="H544" s="9" t="s">
        <v>8</v>
      </c>
      <c r="I544" s="10">
        <v>80800</v>
      </c>
      <c r="J544" s="10">
        <v>72300</v>
      </c>
      <c r="K544" s="10"/>
      <c r="L544" s="24">
        <f t="shared" si="8"/>
        <v>0</v>
      </c>
    </row>
    <row r="545" spans="1:12">
      <c r="A545" s="7">
        <v>544</v>
      </c>
      <c r="B545" s="3" t="s">
        <v>427</v>
      </c>
      <c r="C545" s="3" t="s">
        <v>1998</v>
      </c>
      <c r="D545" s="3" t="s">
        <v>4653</v>
      </c>
      <c r="E545" s="3" t="s">
        <v>5103</v>
      </c>
      <c r="F545" s="3" t="s">
        <v>5104</v>
      </c>
      <c r="G545" s="8">
        <v>1</v>
      </c>
      <c r="H545" s="9" t="s">
        <v>51</v>
      </c>
      <c r="I545" s="10">
        <v>26000</v>
      </c>
      <c r="J545" s="10" t="s">
        <v>1286</v>
      </c>
      <c r="K545" s="10"/>
      <c r="L545" s="24">
        <f t="shared" si="8"/>
        <v>0</v>
      </c>
    </row>
    <row r="546" spans="1:12">
      <c r="A546" s="7">
        <v>545</v>
      </c>
      <c r="B546" s="3" t="s">
        <v>1746</v>
      </c>
      <c r="C546" s="3" t="s">
        <v>1998</v>
      </c>
      <c r="D546" s="3" t="s">
        <v>5127</v>
      </c>
      <c r="E546" s="3" t="s">
        <v>5128</v>
      </c>
      <c r="F546" s="3" t="s">
        <v>5129</v>
      </c>
      <c r="G546" s="8">
        <v>1</v>
      </c>
      <c r="H546" s="9" t="s">
        <v>8</v>
      </c>
      <c r="I546" s="10">
        <v>285000</v>
      </c>
      <c r="J546" s="10">
        <v>240000</v>
      </c>
      <c r="K546" s="10"/>
      <c r="L546" s="24">
        <f t="shared" si="8"/>
        <v>0</v>
      </c>
    </row>
    <row r="547" spans="1:12">
      <c r="A547" s="7">
        <v>546</v>
      </c>
      <c r="B547" s="3" t="s">
        <v>1747</v>
      </c>
      <c r="C547" s="3" t="s">
        <v>1998</v>
      </c>
      <c r="D547" s="3" t="s">
        <v>5127</v>
      </c>
      <c r="E547" s="3" t="s">
        <v>5130</v>
      </c>
      <c r="F547" s="3" t="s">
        <v>5131</v>
      </c>
      <c r="G547" s="8">
        <v>1</v>
      </c>
      <c r="H547" s="9" t="s">
        <v>8</v>
      </c>
      <c r="I547" s="10">
        <v>285000</v>
      </c>
      <c r="J547" s="10">
        <v>240000</v>
      </c>
      <c r="K547" s="10"/>
      <c r="L547" s="24">
        <f t="shared" si="8"/>
        <v>0</v>
      </c>
    </row>
    <row r="548" spans="1:12">
      <c r="A548" s="7">
        <v>547</v>
      </c>
      <c r="B548" s="3" t="s">
        <v>1748</v>
      </c>
      <c r="C548" s="3" t="s">
        <v>1998</v>
      </c>
      <c r="D548" s="3" t="s">
        <v>5127</v>
      </c>
      <c r="E548" s="3" t="s">
        <v>5132</v>
      </c>
      <c r="F548" s="3" t="s">
        <v>5133</v>
      </c>
      <c r="G548" s="8">
        <v>1</v>
      </c>
      <c r="H548" s="9" t="s">
        <v>8</v>
      </c>
      <c r="I548" s="10">
        <v>285000</v>
      </c>
      <c r="J548" s="10">
        <v>240000</v>
      </c>
      <c r="K548" s="10"/>
      <c r="L548" s="24">
        <f t="shared" si="8"/>
        <v>0</v>
      </c>
    </row>
    <row r="549" spans="1:12">
      <c r="A549" s="7">
        <v>548</v>
      </c>
      <c r="B549" s="3" t="s">
        <v>1749</v>
      </c>
      <c r="C549" s="3" t="s">
        <v>1998</v>
      </c>
      <c r="D549" s="3" t="s">
        <v>5127</v>
      </c>
      <c r="E549" s="3" t="s">
        <v>5134</v>
      </c>
      <c r="F549" s="3" t="s">
        <v>5135</v>
      </c>
      <c r="G549" s="8">
        <v>1</v>
      </c>
      <c r="H549" s="9" t="s">
        <v>8</v>
      </c>
      <c r="I549" s="10">
        <v>285000</v>
      </c>
      <c r="J549" s="10">
        <v>240000</v>
      </c>
      <c r="K549" s="10"/>
      <c r="L549" s="24">
        <f t="shared" si="8"/>
        <v>0</v>
      </c>
    </row>
    <row r="550" spans="1:12">
      <c r="A550" s="7">
        <v>549</v>
      </c>
      <c r="B550" s="3" t="s">
        <v>1750</v>
      </c>
      <c r="C550" s="3" t="s">
        <v>1998</v>
      </c>
      <c r="D550" s="3" t="s">
        <v>5127</v>
      </c>
      <c r="E550" s="3" t="s">
        <v>5136</v>
      </c>
      <c r="F550" s="3" t="s">
        <v>5137</v>
      </c>
      <c r="G550" s="8">
        <v>1</v>
      </c>
      <c r="H550" s="9" t="s">
        <v>8</v>
      </c>
      <c r="I550" s="10">
        <v>285000</v>
      </c>
      <c r="J550" s="10">
        <v>240000</v>
      </c>
      <c r="K550" s="10"/>
      <c r="L550" s="24">
        <f t="shared" si="8"/>
        <v>0</v>
      </c>
    </row>
    <row r="551" spans="1:12">
      <c r="A551" s="7">
        <v>550</v>
      </c>
      <c r="B551" s="3" t="s">
        <v>1751</v>
      </c>
      <c r="C551" s="3" t="s">
        <v>1998</v>
      </c>
      <c r="D551" s="3" t="s">
        <v>5127</v>
      </c>
      <c r="E551" s="3" t="s">
        <v>5138</v>
      </c>
      <c r="F551" s="3" t="s">
        <v>5139</v>
      </c>
      <c r="G551" s="8">
        <v>1</v>
      </c>
      <c r="H551" s="9" t="s">
        <v>8</v>
      </c>
      <c r="I551" s="10">
        <v>285000</v>
      </c>
      <c r="J551" s="10">
        <v>240000</v>
      </c>
      <c r="K551" s="10"/>
      <c r="L551" s="24">
        <f t="shared" si="8"/>
        <v>0</v>
      </c>
    </row>
    <row r="552" spans="1:12">
      <c r="A552" s="7">
        <v>551</v>
      </c>
      <c r="B552" s="3" t="s">
        <v>1752</v>
      </c>
      <c r="C552" s="3" t="s">
        <v>1998</v>
      </c>
      <c r="D552" s="3" t="s">
        <v>5127</v>
      </c>
      <c r="E552" s="3" t="s">
        <v>5140</v>
      </c>
      <c r="F552" s="3" t="s">
        <v>5141</v>
      </c>
      <c r="G552" s="8">
        <v>1</v>
      </c>
      <c r="H552" s="9" t="s">
        <v>8</v>
      </c>
      <c r="I552" s="10">
        <v>285000</v>
      </c>
      <c r="J552" s="10">
        <v>240000</v>
      </c>
      <c r="K552" s="10"/>
      <c r="L552" s="24">
        <f t="shared" si="8"/>
        <v>0</v>
      </c>
    </row>
    <row r="553" spans="1:12">
      <c r="A553" s="7">
        <v>552</v>
      </c>
      <c r="B553" s="3" t="s">
        <v>1753</v>
      </c>
      <c r="C553" s="3" t="s">
        <v>1998</v>
      </c>
      <c r="D553" s="3" t="s">
        <v>5127</v>
      </c>
      <c r="E553" s="3" t="s">
        <v>5142</v>
      </c>
      <c r="F553" s="3" t="s">
        <v>5143</v>
      </c>
      <c r="G553" s="8">
        <v>1</v>
      </c>
      <c r="H553" s="9" t="s">
        <v>8</v>
      </c>
      <c r="I553" s="10">
        <v>285000</v>
      </c>
      <c r="J553" s="10">
        <v>240000</v>
      </c>
      <c r="K553" s="10"/>
      <c r="L553" s="24">
        <f t="shared" si="8"/>
        <v>0</v>
      </c>
    </row>
    <row r="554" spans="1:12">
      <c r="A554" s="7">
        <v>553</v>
      </c>
      <c r="B554" s="3" t="s">
        <v>1754</v>
      </c>
      <c r="C554" s="3" t="s">
        <v>1998</v>
      </c>
      <c r="D554" s="3" t="s">
        <v>5127</v>
      </c>
      <c r="E554" s="3" t="s">
        <v>5144</v>
      </c>
      <c r="F554" s="3" t="s">
        <v>5145</v>
      </c>
      <c r="G554" s="8">
        <v>1</v>
      </c>
      <c r="H554" s="9" t="s">
        <v>8</v>
      </c>
      <c r="I554" s="10">
        <v>285000</v>
      </c>
      <c r="J554" s="10">
        <v>240000</v>
      </c>
      <c r="K554" s="10"/>
      <c r="L554" s="24">
        <f t="shared" si="8"/>
        <v>0</v>
      </c>
    </row>
    <row r="555" spans="1:12">
      <c r="A555" s="7">
        <v>554</v>
      </c>
      <c r="B555" s="3" t="s">
        <v>1755</v>
      </c>
      <c r="C555" s="3" t="s">
        <v>1998</v>
      </c>
      <c r="D555" s="3" t="s">
        <v>5127</v>
      </c>
      <c r="E555" s="3" t="s">
        <v>5146</v>
      </c>
      <c r="F555" s="3" t="s">
        <v>5147</v>
      </c>
      <c r="G555" s="8">
        <v>1</v>
      </c>
      <c r="H555" s="9" t="s">
        <v>8</v>
      </c>
      <c r="I555" s="10">
        <v>285000</v>
      </c>
      <c r="J555" s="10">
        <v>240000</v>
      </c>
      <c r="K555" s="10"/>
      <c r="L555" s="24">
        <f t="shared" si="8"/>
        <v>0</v>
      </c>
    </row>
    <row r="556" spans="1:12">
      <c r="A556" s="7">
        <v>555</v>
      </c>
      <c r="B556" s="3" t="s">
        <v>1759</v>
      </c>
      <c r="C556" s="3" t="s">
        <v>1998</v>
      </c>
      <c r="D556" s="3" t="s">
        <v>5161</v>
      </c>
      <c r="E556" s="3" t="s">
        <v>5162</v>
      </c>
      <c r="F556" s="3" t="s">
        <v>5163</v>
      </c>
      <c r="G556" s="8">
        <v>1</v>
      </c>
      <c r="H556" s="9" t="s">
        <v>8</v>
      </c>
      <c r="I556" s="10">
        <v>130000</v>
      </c>
      <c r="J556" s="10">
        <v>89500</v>
      </c>
      <c r="K556" s="10"/>
      <c r="L556" s="24">
        <f t="shared" si="8"/>
        <v>0</v>
      </c>
    </row>
    <row r="557" spans="1:12">
      <c r="A557" s="7">
        <v>556</v>
      </c>
      <c r="B557" s="3" t="s">
        <v>1760</v>
      </c>
      <c r="C557" s="3" t="s">
        <v>1998</v>
      </c>
      <c r="D557" s="3" t="s">
        <v>5161</v>
      </c>
      <c r="E557" s="3" t="s">
        <v>5164</v>
      </c>
      <c r="F557" s="3" t="s">
        <v>5165</v>
      </c>
      <c r="G557" s="8">
        <v>1</v>
      </c>
      <c r="H557" s="9" t="s">
        <v>8</v>
      </c>
      <c r="I557" s="10">
        <v>130000</v>
      </c>
      <c r="J557" s="10">
        <v>89500</v>
      </c>
      <c r="K557" s="10"/>
      <c r="L557" s="24">
        <f t="shared" si="8"/>
        <v>0</v>
      </c>
    </row>
    <row r="558" spans="1:12">
      <c r="A558" s="7">
        <v>557</v>
      </c>
      <c r="B558" s="3" t="s">
        <v>1761</v>
      </c>
      <c r="C558" s="3" t="s">
        <v>1998</v>
      </c>
      <c r="D558" s="3" t="s">
        <v>5166</v>
      </c>
      <c r="E558" s="3" t="s">
        <v>5167</v>
      </c>
      <c r="F558" s="3" t="s">
        <v>5168</v>
      </c>
      <c r="G558" s="8">
        <v>1</v>
      </c>
      <c r="H558" s="9" t="s">
        <v>8</v>
      </c>
      <c r="I558" s="10">
        <v>130000</v>
      </c>
      <c r="J558" s="10">
        <v>89500</v>
      </c>
      <c r="K558" s="10"/>
      <c r="L558" s="24">
        <f t="shared" si="8"/>
        <v>0</v>
      </c>
    </row>
    <row r="559" spans="1:12">
      <c r="A559" s="7">
        <v>558</v>
      </c>
      <c r="B559" s="3" t="s">
        <v>1762</v>
      </c>
      <c r="C559" s="3" t="s">
        <v>1998</v>
      </c>
      <c r="D559" s="3" t="s">
        <v>5169</v>
      </c>
      <c r="E559" s="3" t="s">
        <v>4526</v>
      </c>
      <c r="F559" s="3" t="s">
        <v>5170</v>
      </c>
      <c r="G559" s="8">
        <v>1</v>
      </c>
      <c r="H559" s="9" t="s">
        <v>8</v>
      </c>
      <c r="I559" s="10">
        <v>16280</v>
      </c>
      <c r="J559" s="10">
        <v>13800</v>
      </c>
      <c r="K559" s="10"/>
      <c r="L559" s="24">
        <f t="shared" si="8"/>
        <v>0</v>
      </c>
    </row>
    <row r="560" spans="1:12">
      <c r="A560" s="7">
        <v>559</v>
      </c>
      <c r="B560" s="3" t="s">
        <v>1763</v>
      </c>
      <c r="C560" s="3" t="s">
        <v>1998</v>
      </c>
      <c r="D560" s="3" t="s">
        <v>5169</v>
      </c>
      <c r="E560" s="3" t="s">
        <v>4542</v>
      </c>
      <c r="F560" s="3" t="s">
        <v>5171</v>
      </c>
      <c r="G560" s="8">
        <v>2</v>
      </c>
      <c r="H560" s="9" t="s">
        <v>8</v>
      </c>
      <c r="I560" s="10">
        <v>16280</v>
      </c>
      <c r="J560" s="10">
        <v>13800</v>
      </c>
      <c r="K560" s="10"/>
      <c r="L560" s="24">
        <f t="shared" si="8"/>
        <v>0</v>
      </c>
    </row>
    <row r="561" spans="1:12">
      <c r="A561" s="7">
        <v>560</v>
      </c>
      <c r="B561" s="3" t="s">
        <v>1764</v>
      </c>
      <c r="C561" s="3" t="s">
        <v>1998</v>
      </c>
      <c r="D561" s="3" t="s">
        <v>5169</v>
      </c>
      <c r="E561" s="3" t="s">
        <v>4544</v>
      </c>
      <c r="F561" s="3" t="s">
        <v>5172</v>
      </c>
      <c r="G561" s="8">
        <v>2</v>
      </c>
      <c r="H561" s="9" t="s">
        <v>8</v>
      </c>
      <c r="I561" s="10">
        <v>16280</v>
      </c>
      <c r="J561" s="10">
        <v>13800</v>
      </c>
      <c r="K561" s="10"/>
      <c r="L561" s="24">
        <f t="shared" si="8"/>
        <v>0</v>
      </c>
    </row>
    <row r="562" spans="1:12">
      <c r="A562" s="7">
        <v>561</v>
      </c>
      <c r="B562" s="3" t="s">
        <v>1765</v>
      </c>
      <c r="C562" s="3" t="s">
        <v>1998</v>
      </c>
      <c r="D562" s="3" t="s">
        <v>5169</v>
      </c>
      <c r="E562" s="3" t="s">
        <v>5173</v>
      </c>
      <c r="F562" s="3" t="s">
        <v>5174</v>
      </c>
      <c r="G562" s="8">
        <v>2</v>
      </c>
      <c r="H562" s="9" t="s">
        <v>8</v>
      </c>
      <c r="I562" s="10">
        <v>16280</v>
      </c>
      <c r="J562" s="10">
        <v>13800</v>
      </c>
      <c r="K562" s="10"/>
      <c r="L562" s="24">
        <f t="shared" si="8"/>
        <v>0</v>
      </c>
    </row>
    <row r="563" spans="1:12">
      <c r="A563" s="7">
        <v>562</v>
      </c>
      <c r="B563" s="3" t="s">
        <v>1766</v>
      </c>
      <c r="C563" s="3" t="s">
        <v>1998</v>
      </c>
      <c r="D563" s="3" t="s">
        <v>5175</v>
      </c>
      <c r="E563" s="3" t="s">
        <v>5176</v>
      </c>
      <c r="F563" s="3" t="s">
        <v>5177</v>
      </c>
      <c r="G563" s="8">
        <v>1</v>
      </c>
      <c r="H563" s="9" t="s">
        <v>8</v>
      </c>
      <c r="I563" s="10">
        <v>16280</v>
      </c>
      <c r="J563" s="10">
        <v>13800</v>
      </c>
      <c r="K563" s="10"/>
      <c r="L563" s="24">
        <f t="shared" si="8"/>
        <v>0</v>
      </c>
    </row>
    <row r="564" spans="1:12">
      <c r="A564" s="7">
        <v>563</v>
      </c>
      <c r="B564" s="3" t="s">
        <v>449</v>
      </c>
      <c r="C564" s="3" t="s">
        <v>1998</v>
      </c>
      <c r="D564" s="3" t="s">
        <v>5175</v>
      </c>
      <c r="E564" s="3" t="s">
        <v>5178</v>
      </c>
      <c r="F564" s="3" t="s">
        <v>5179</v>
      </c>
      <c r="G564" s="8">
        <v>1</v>
      </c>
      <c r="H564" s="9" t="s">
        <v>8</v>
      </c>
      <c r="I564" s="10">
        <v>16280</v>
      </c>
      <c r="J564" s="10">
        <v>13800</v>
      </c>
      <c r="K564" s="10"/>
      <c r="L564" s="24">
        <f t="shared" si="8"/>
        <v>0</v>
      </c>
    </row>
    <row r="565" spans="1:12">
      <c r="A565" s="7">
        <v>564</v>
      </c>
      <c r="B565" s="3" t="s">
        <v>1767</v>
      </c>
      <c r="C565" s="3" t="s">
        <v>1998</v>
      </c>
      <c r="D565" s="3" t="s">
        <v>5175</v>
      </c>
      <c r="E565" s="3" t="s">
        <v>3764</v>
      </c>
      <c r="F565" s="3" t="s">
        <v>5180</v>
      </c>
      <c r="G565" s="8">
        <v>2</v>
      </c>
      <c r="H565" s="9" t="s">
        <v>8</v>
      </c>
      <c r="I565" s="10">
        <v>16280</v>
      </c>
      <c r="J565" s="10">
        <v>13800</v>
      </c>
      <c r="K565" s="10"/>
      <c r="L565" s="24">
        <f t="shared" si="8"/>
        <v>0</v>
      </c>
    </row>
    <row r="566" spans="1:12">
      <c r="A566" s="7">
        <v>565</v>
      </c>
      <c r="B566" s="3" t="s">
        <v>1768</v>
      </c>
      <c r="C566" s="3" t="s">
        <v>1998</v>
      </c>
      <c r="D566" s="3" t="s">
        <v>5175</v>
      </c>
      <c r="E566" s="3" t="s">
        <v>5181</v>
      </c>
      <c r="F566" s="3" t="s">
        <v>5182</v>
      </c>
      <c r="G566" s="8">
        <v>1</v>
      </c>
      <c r="H566" s="9" t="s">
        <v>8</v>
      </c>
      <c r="I566" s="10">
        <v>16280</v>
      </c>
      <c r="J566" s="10">
        <v>13800</v>
      </c>
      <c r="K566" s="10"/>
      <c r="L566" s="24">
        <f t="shared" si="8"/>
        <v>0</v>
      </c>
    </row>
    <row r="567" spans="1:12">
      <c r="A567" s="7">
        <v>566</v>
      </c>
      <c r="B567" s="3" t="s">
        <v>1769</v>
      </c>
      <c r="C567" s="3" t="s">
        <v>1998</v>
      </c>
      <c r="D567" s="3" t="s">
        <v>5175</v>
      </c>
      <c r="E567" s="3" t="s">
        <v>3766</v>
      </c>
      <c r="F567" s="3" t="s">
        <v>5183</v>
      </c>
      <c r="G567" s="8">
        <v>1</v>
      </c>
      <c r="H567" s="9" t="s">
        <v>8</v>
      </c>
      <c r="I567" s="10">
        <v>16280</v>
      </c>
      <c r="J567" s="10">
        <v>13800</v>
      </c>
      <c r="K567" s="10"/>
      <c r="L567" s="24">
        <f t="shared" si="8"/>
        <v>0</v>
      </c>
    </row>
    <row r="568" spans="1:12">
      <c r="A568" s="7">
        <v>567</v>
      </c>
      <c r="B568" s="3" t="s">
        <v>1770</v>
      </c>
      <c r="C568" s="3" t="s">
        <v>1998</v>
      </c>
      <c r="D568" s="3" t="s">
        <v>5175</v>
      </c>
      <c r="E568" s="3" t="s">
        <v>5184</v>
      </c>
      <c r="F568" s="3" t="s">
        <v>5185</v>
      </c>
      <c r="G568" s="8">
        <v>1</v>
      </c>
      <c r="H568" s="9" t="s">
        <v>8</v>
      </c>
      <c r="I568" s="10">
        <v>16280</v>
      </c>
      <c r="J568" s="10">
        <v>13800</v>
      </c>
      <c r="K568" s="10"/>
      <c r="L568" s="24">
        <f t="shared" si="8"/>
        <v>0</v>
      </c>
    </row>
    <row r="569" spans="1:12">
      <c r="A569" s="7">
        <v>568</v>
      </c>
      <c r="B569" s="3" t="s">
        <v>1771</v>
      </c>
      <c r="C569" s="3" t="s">
        <v>1998</v>
      </c>
      <c r="D569" s="3" t="s">
        <v>5175</v>
      </c>
      <c r="E569" s="3" t="s">
        <v>5186</v>
      </c>
      <c r="F569" s="3" t="s">
        <v>5187</v>
      </c>
      <c r="G569" s="8">
        <v>1</v>
      </c>
      <c r="H569" s="9" t="s">
        <v>8</v>
      </c>
      <c r="I569" s="10">
        <v>16280</v>
      </c>
      <c r="J569" s="10">
        <v>13800</v>
      </c>
      <c r="K569" s="10"/>
      <c r="L569" s="24">
        <f t="shared" si="8"/>
        <v>0</v>
      </c>
    </row>
    <row r="570" spans="1:12">
      <c r="A570" s="7">
        <v>569</v>
      </c>
      <c r="B570" s="3" t="s">
        <v>1772</v>
      </c>
      <c r="C570" s="3" t="s">
        <v>1998</v>
      </c>
      <c r="D570" s="3" t="s">
        <v>5175</v>
      </c>
      <c r="E570" s="3" t="s">
        <v>5188</v>
      </c>
      <c r="F570" s="3" t="s">
        <v>5189</v>
      </c>
      <c r="G570" s="8">
        <v>1</v>
      </c>
      <c r="H570" s="9" t="s">
        <v>8</v>
      </c>
      <c r="I570" s="10">
        <v>16280</v>
      </c>
      <c r="J570" s="10">
        <v>13800</v>
      </c>
      <c r="K570" s="10"/>
      <c r="L570" s="24">
        <f t="shared" si="8"/>
        <v>0</v>
      </c>
    </row>
    <row r="571" spans="1:12">
      <c r="A571" s="7">
        <v>570</v>
      </c>
      <c r="B571" s="3" t="s">
        <v>1773</v>
      </c>
      <c r="C571" s="3" t="s">
        <v>1998</v>
      </c>
      <c r="D571" s="3" t="s">
        <v>5175</v>
      </c>
      <c r="E571" s="3" t="s">
        <v>5190</v>
      </c>
      <c r="F571" s="3" t="s">
        <v>5191</v>
      </c>
      <c r="G571" s="8">
        <v>1</v>
      </c>
      <c r="H571" s="9" t="s">
        <v>8</v>
      </c>
      <c r="I571" s="10">
        <v>16280</v>
      </c>
      <c r="J571" s="10">
        <v>13800</v>
      </c>
      <c r="K571" s="10"/>
      <c r="L571" s="24">
        <f t="shared" si="8"/>
        <v>0</v>
      </c>
    </row>
    <row r="572" spans="1:12">
      <c r="A572" s="7">
        <v>571</v>
      </c>
      <c r="B572" s="3" t="s">
        <v>1774</v>
      </c>
      <c r="C572" s="3" t="s">
        <v>1998</v>
      </c>
      <c r="D572" s="3" t="s">
        <v>5175</v>
      </c>
      <c r="E572" s="3" t="s">
        <v>3768</v>
      </c>
      <c r="F572" s="3" t="s">
        <v>5192</v>
      </c>
      <c r="G572" s="8">
        <v>1</v>
      </c>
      <c r="H572" s="9" t="s">
        <v>8</v>
      </c>
      <c r="I572" s="10">
        <v>16280</v>
      </c>
      <c r="J572" s="10">
        <v>13800</v>
      </c>
      <c r="K572" s="10"/>
      <c r="L572" s="24">
        <f t="shared" si="8"/>
        <v>0</v>
      </c>
    </row>
    <row r="573" spans="1:12">
      <c r="A573" s="7">
        <v>572</v>
      </c>
      <c r="B573" s="3" t="s">
        <v>1775</v>
      </c>
      <c r="C573" s="3" t="s">
        <v>1998</v>
      </c>
      <c r="D573" s="3" t="s">
        <v>5175</v>
      </c>
      <c r="E573" s="3" t="s">
        <v>5193</v>
      </c>
      <c r="F573" s="3" t="s">
        <v>5194</v>
      </c>
      <c r="G573" s="8">
        <v>1</v>
      </c>
      <c r="H573" s="9" t="s">
        <v>8</v>
      </c>
      <c r="I573" s="10">
        <v>16280</v>
      </c>
      <c r="J573" s="10">
        <v>13800</v>
      </c>
      <c r="K573" s="10"/>
      <c r="L573" s="24">
        <f t="shared" si="8"/>
        <v>0</v>
      </c>
    </row>
    <row r="574" spans="1:12">
      <c r="A574" s="7">
        <v>573</v>
      </c>
      <c r="B574" s="3" t="s">
        <v>450</v>
      </c>
      <c r="C574" s="3" t="s">
        <v>1998</v>
      </c>
      <c r="D574" s="3" t="s">
        <v>451</v>
      </c>
      <c r="E574" s="3" t="s">
        <v>4160</v>
      </c>
      <c r="F574" s="3" t="s">
        <v>5195</v>
      </c>
      <c r="G574" s="8">
        <v>1</v>
      </c>
      <c r="H574" s="9" t="s">
        <v>8</v>
      </c>
      <c r="I574" s="10">
        <v>5000</v>
      </c>
      <c r="J574" s="10">
        <v>0</v>
      </c>
      <c r="K574" s="10"/>
      <c r="L574" s="24">
        <f t="shared" si="8"/>
        <v>0</v>
      </c>
    </row>
    <row r="575" spans="1:12">
      <c r="A575" s="7">
        <v>574</v>
      </c>
      <c r="B575" s="3" t="s">
        <v>1776</v>
      </c>
      <c r="C575" s="3" t="s">
        <v>1998</v>
      </c>
      <c r="D575" s="3" t="s">
        <v>451</v>
      </c>
      <c r="E575" s="3" t="s">
        <v>5196</v>
      </c>
      <c r="F575" s="3" t="s">
        <v>5197</v>
      </c>
      <c r="G575" s="8">
        <v>1</v>
      </c>
      <c r="H575" s="9" t="s">
        <v>8</v>
      </c>
      <c r="I575" s="10">
        <v>5000</v>
      </c>
      <c r="J575" s="10">
        <v>0</v>
      </c>
      <c r="K575" s="10"/>
      <c r="L575" s="24">
        <f t="shared" si="8"/>
        <v>0</v>
      </c>
    </row>
    <row r="576" spans="1:12">
      <c r="A576" s="7">
        <v>575</v>
      </c>
      <c r="B576" s="3" t="s">
        <v>1777</v>
      </c>
      <c r="C576" s="3" t="s">
        <v>1998</v>
      </c>
      <c r="D576" s="3" t="s">
        <v>5198</v>
      </c>
      <c r="E576" s="3" t="s">
        <v>5199</v>
      </c>
      <c r="F576" s="3" t="s">
        <v>5200</v>
      </c>
      <c r="G576" s="8">
        <v>1</v>
      </c>
      <c r="H576" s="9" t="s">
        <v>8</v>
      </c>
      <c r="I576" s="10">
        <v>3420</v>
      </c>
      <c r="J576" s="10">
        <v>2970</v>
      </c>
      <c r="K576" s="10"/>
      <c r="L576" s="24">
        <f t="shared" si="8"/>
        <v>0</v>
      </c>
    </row>
    <row r="577" spans="1:12">
      <c r="A577" s="7">
        <v>576</v>
      </c>
      <c r="B577" s="3" t="s">
        <v>452</v>
      </c>
      <c r="C577" s="3" t="s">
        <v>1998</v>
      </c>
      <c r="D577" s="3" t="s">
        <v>5201</v>
      </c>
      <c r="E577" s="3" t="s">
        <v>5202</v>
      </c>
      <c r="F577" s="3" t="s">
        <v>5203</v>
      </c>
      <c r="G577" s="8">
        <v>1</v>
      </c>
      <c r="H577" s="9" t="s">
        <v>8</v>
      </c>
      <c r="I577" s="10">
        <v>15000</v>
      </c>
      <c r="J577" s="10" t="s">
        <v>1286</v>
      </c>
      <c r="K577" s="10"/>
      <c r="L577" s="24">
        <f t="shared" si="8"/>
        <v>0</v>
      </c>
    </row>
    <row r="578" spans="1:12">
      <c r="A578" s="7">
        <v>577</v>
      </c>
      <c r="B578" s="3" t="s">
        <v>454</v>
      </c>
      <c r="C578" s="3" t="s">
        <v>1998</v>
      </c>
      <c r="D578" s="3" t="s">
        <v>455</v>
      </c>
      <c r="E578" s="3" t="s">
        <v>5204</v>
      </c>
      <c r="F578" s="3" t="s">
        <v>5205</v>
      </c>
      <c r="G578" s="8">
        <v>2</v>
      </c>
      <c r="H578" s="9" t="s">
        <v>8</v>
      </c>
      <c r="I578" s="10">
        <v>15000</v>
      </c>
      <c r="J578" s="10" t="s">
        <v>1286</v>
      </c>
      <c r="K578" s="10"/>
      <c r="L578" s="24">
        <f t="shared" ref="L578:L641" si="9">K578*G578</f>
        <v>0</v>
      </c>
    </row>
    <row r="579" spans="1:12">
      <c r="A579" s="7">
        <v>578</v>
      </c>
      <c r="B579" s="3" t="s">
        <v>1779</v>
      </c>
      <c r="C579" s="3" t="s">
        <v>1998</v>
      </c>
      <c r="D579" s="3" t="s">
        <v>5209</v>
      </c>
      <c r="E579" s="3" t="s">
        <v>5210</v>
      </c>
      <c r="F579" s="3" t="s">
        <v>5211</v>
      </c>
      <c r="G579" s="8">
        <v>1</v>
      </c>
      <c r="H579" s="9" t="s">
        <v>8</v>
      </c>
      <c r="I579" s="10">
        <v>105300</v>
      </c>
      <c r="J579" s="10">
        <v>80800</v>
      </c>
      <c r="K579" s="10"/>
      <c r="L579" s="24">
        <f t="shared" si="9"/>
        <v>0</v>
      </c>
    </row>
    <row r="580" spans="1:12">
      <c r="A580" s="7">
        <v>579</v>
      </c>
      <c r="B580" s="3" t="s">
        <v>1780</v>
      </c>
      <c r="C580" s="3" t="s">
        <v>1998</v>
      </c>
      <c r="D580" s="3" t="s">
        <v>5209</v>
      </c>
      <c r="E580" s="3" t="s">
        <v>5212</v>
      </c>
      <c r="F580" s="3" t="s">
        <v>5213</v>
      </c>
      <c r="G580" s="8">
        <v>1</v>
      </c>
      <c r="H580" s="9" t="s">
        <v>8</v>
      </c>
      <c r="I580" s="10">
        <v>105300</v>
      </c>
      <c r="J580" s="10">
        <v>80800</v>
      </c>
      <c r="K580" s="10"/>
      <c r="L580" s="24">
        <f t="shared" si="9"/>
        <v>0</v>
      </c>
    </row>
    <row r="581" spans="1:12">
      <c r="A581" s="7">
        <v>580</v>
      </c>
      <c r="B581" s="3" t="s">
        <v>1810</v>
      </c>
      <c r="C581" s="3" t="s">
        <v>1998</v>
      </c>
      <c r="D581" s="3" t="s">
        <v>5304</v>
      </c>
      <c r="E581" s="3" t="s">
        <v>5305</v>
      </c>
      <c r="F581" s="3" t="s">
        <v>5306</v>
      </c>
      <c r="G581" s="8">
        <v>1</v>
      </c>
      <c r="H581" s="9" t="s">
        <v>8</v>
      </c>
      <c r="I581" s="10">
        <v>231400</v>
      </c>
      <c r="J581" s="10">
        <v>194000</v>
      </c>
      <c r="K581" s="10"/>
      <c r="L581" s="24">
        <f t="shared" si="9"/>
        <v>0</v>
      </c>
    </row>
    <row r="582" spans="1:12">
      <c r="A582" s="7">
        <v>581</v>
      </c>
      <c r="B582" s="3" t="s">
        <v>1863</v>
      </c>
      <c r="C582" s="3" t="s">
        <v>1998</v>
      </c>
      <c r="D582" s="3" t="s">
        <v>5439</v>
      </c>
      <c r="E582" s="3" t="s">
        <v>5440</v>
      </c>
      <c r="F582" s="3" t="s">
        <v>5441</v>
      </c>
      <c r="G582" s="8">
        <v>1</v>
      </c>
      <c r="H582" s="9" t="s">
        <v>8</v>
      </c>
      <c r="I582" s="10">
        <v>15000</v>
      </c>
      <c r="J582" s="10" t="s">
        <v>1286</v>
      </c>
      <c r="K582" s="10"/>
      <c r="L582" s="24">
        <f t="shared" si="9"/>
        <v>0</v>
      </c>
    </row>
    <row r="583" spans="1:12">
      <c r="A583" s="7">
        <v>582</v>
      </c>
      <c r="B583" s="3" t="s">
        <v>1866</v>
      </c>
      <c r="C583" s="3" t="s">
        <v>1998</v>
      </c>
      <c r="D583" s="3" t="s">
        <v>455</v>
      </c>
      <c r="E583" s="3" t="s">
        <v>5445</v>
      </c>
      <c r="F583" s="3" t="s">
        <v>5446</v>
      </c>
      <c r="G583" s="8">
        <v>1</v>
      </c>
      <c r="H583" s="9" t="s">
        <v>13</v>
      </c>
      <c r="I583" s="10">
        <v>15000</v>
      </c>
      <c r="J583" s="10" t="s">
        <v>1286</v>
      </c>
      <c r="K583" s="10"/>
      <c r="L583" s="24">
        <f t="shared" si="9"/>
        <v>0</v>
      </c>
    </row>
    <row r="584" spans="1:12">
      <c r="A584" s="7">
        <v>583</v>
      </c>
      <c r="B584" s="3" t="s">
        <v>168</v>
      </c>
      <c r="C584" s="3" t="s">
        <v>1993</v>
      </c>
      <c r="D584" s="3" t="s">
        <v>166</v>
      </c>
      <c r="E584" s="3" t="s">
        <v>2225</v>
      </c>
      <c r="F584" s="3" t="s">
        <v>2226</v>
      </c>
      <c r="G584" s="8">
        <v>18</v>
      </c>
      <c r="H584" s="9" t="s">
        <v>84</v>
      </c>
      <c r="I584" s="10">
        <v>120</v>
      </c>
      <c r="J584" s="10" t="s">
        <v>1286</v>
      </c>
      <c r="K584" s="10"/>
      <c r="L584" s="24">
        <f t="shared" si="9"/>
        <v>0</v>
      </c>
    </row>
    <row r="585" spans="1:12">
      <c r="A585" s="7">
        <v>584</v>
      </c>
      <c r="B585" s="3" t="s">
        <v>167</v>
      </c>
      <c r="C585" s="3" t="s">
        <v>1993</v>
      </c>
      <c r="D585" s="3" t="s">
        <v>166</v>
      </c>
      <c r="E585" s="3" t="s">
        <v>2227</v>
      </c>
      <c r="F585" s="3" t="s">
        <v>2228</v>
      </c>
      <c r="G585" s="8">
        <v>44</v>
      </c>
      <c r="H585" s="9" t="s">
        <v>84</v>
      </c>
      <c r="I585" s="10">
        <v>200</v>
      </c>
      <c r="J585" s="10" t="s">
        <v>1286</v>
      </c>
      <c r="K585" s="10"/>
      <c r="L585" s="24">
        <f t="shared" si="9"/>
        <v>0</v>
      </c>
    </row>
    <row r="586" spans="1:12">
      <c r="A586" s="7">
        <v>585</v>
      </c>
      <c r="B586" s="3" t="s">
        <v>165</v>
      </c>
      <c r="C586" s="3" t="s">
        <v>1993</v>
      </c>
      <c r="D586" s="3" t="s">
        <v>166</v>
      </c>
      <c r="E586" s="3" t="s">
        <v>2229</v>
      </c>
      <c r="F586" s="3" t="s">
        <v>2230</v>
      </c>
      <c r="G586" s="8">
        <v>33</v>
      </c>
      <c r="H586" s="9" t="s">
        <v>84</v>
      </c>
      <c r="I586" s="10">
        <v>230</v>
      </c>
      <c r="J586" s="10" t="s">
        <v>1286</v>
      </c>
      <c r="K586" s="10"/>
      <c r="L586" s="24">
        <f t="shared" si="9"/>
        <v>0</v>
      </c>
    </row>
    <row r="587" spans="1:12">
      <c r="A587" s="7">
        <v>586</v>
      </c>
      <c r="B587" s="3" t="s">
        <v>1327</v>
      </c>
      <c r="C587" s="3" t="s">
        <v>1993</v>
      </c>
      <c r="D587" s="3" t="s">
        <v>2469</v>
      </c>
      <c r="E587" s="3" t="s">
        <v>2470</v>
      </c>
      <c r="F587" s="3" t="s">
        <v>2471</v>
      </c>
      <c r="G587" s="8">
        <v>653</v>
      </c>
      <c r="H587" s="9" t="s">
        <v>51</v>
      </c>
      <c r="I587" s="10" t="s">
        <v>5882</v>
      </c>
      <c r="J587" s="10" t="s">
        <v>1286</v>
      </c>
      <c r="K587" s="10"/>
      <c r="L587" s="24">
        <f t="shared" si="9"/>
        <v>0</v>
      </c>
    </row>
    <row r="588" spans="1:12">
      <c r="A588" s="7">
        <v>587</v>
      </c>
      <c r="B588" s="3" t="s">
        <v>161</v>
      </c>
      <c r="C588" s="3" t="s">
        <v>1993</v>
      </c>
      <c r="D588" s="3" t="s">
        <v>4486</v>
      </c>
      <c r="E588" s="3" t="s">
        <v>4487</v>
      </c>
      <c r="F588" s="3" t="s">
        <v>4488</v>
      </c>
      <c r="G588" s="8">
        <v>35</v>
      </c>
      <c r="H588" s="9" t="s">
        <v>51</v>
      </c>
      <c r="I588" s="10" t="s">
        <v>5882</v>
      </c>
      <c r="J588" s="10" t="s">
        <v>1286</v>
      </c>
      <c r="K588" s="10"/>
      <c r="L588" s="24">
        <f t="shared" si="9"/>
        <v>0</v>
      </c>
    </row>
    <row r="589" spans="1:12">
      <c r="A589" s="7">
        <v>588</v>
      </c>
      <c r="B589" s="3" t="s">
        <v>163</v>
      </c>
      <c r="C589" s="3" t="s">
        <v>1993</v>
      </c>
      <c r="D589" s="3" t="s">
        <v>4579</v>
      </c>
      <c r="E589" s="3" t="s">
        <v>4580</v>
      </c>
      <c r="F589" s="3" t="s">
        <v>4581</v>
      </c>
      <c r="G589" s="8">
        <v>18</v>
      </c>
      <c r="H589" s="9" t="s">
        <v>89</v>
      </c>
      <c r="I589" s="10" t="s">
        <v>5882</v>
      </c>
      <c r="J589" s="10" t="s">
        <v>1286</v>
      </c>
      <c r="K589" s="10"/>
      <c r="L589" s="24">
        <f t="shared" si="9"/>
        <v>0</v>
      </c>
    </row>
    <row r="590" spans="1:12">
      <c r="A590" s="7">
        <v>589</v>
      </c>
      <c r="B590" s="3" t="s">
        <v>478</v>
      </c>
      <c r="C590" s="3" t="s">
        <v>2067</v>
      </c>
      <c r="D590" s="3" t="s">
        <v>2779</v>
      </c>
      <c r="E590" s="3" t="s">
        <v>2780</v>
      </c>
      <c r="F590" s="3" t="s">
        <v>2781</v>
      </c>
      <c r="G590" s="8">
        <v>1</v>
      </c>
      <c r="H590" s="9" t="s">
        <v>13</v>
      </c>
      <c r="I590" s="10">
        <v>390</v>
      </c>
      <c r="J590" s="10" t="s">
        <v>1286</v>
      </c>
      <c r="K590" s="10"/>
      <c r="L590" s="24">
        <f t="shared" si="9"/>
        <v>0</v>
      </c>
    </row>
    <row r="591" spans="1:12">
      <c r="A591" s="7">
        <v>590</v>
      </c>
      <c r="B591" s="3" t="s">
        <v>48</v>
      </c>
      <c r="C591" s="3" t="s">
        <v>1995</v>
      </c>
      <c r="D591" s="3" t="s">
        <v>2237</v>
      </c>
      <c r="E591" s="3" t="s">
        <v>2238</v>
      </c>
      <c r="F591" s="3" t="s">
        <v>2239</v>
      </c>
      <c r="G591" s="8">
        <v>618</v>
      </c>
      <c r="H591" s="9" t="s">
        <v>51</v>
      </c>
      <c r="I591" s="10">
        <v>178.5</v>
      </c>
      <c r="J591" s="10" t="s">
        <v>1286</v>
      </c>
      <c r="K591" s="10"/>
      <c r="L591" s="24">
        <f t="shared" si="9"/>
        <v>0</v>
      </c>
    </row>
    <row r="592" spans="1:12">
      <c r="A592" s="7">
        <v>591</v>
      </c>
      <c r="B592" s="3" t="s">
        <v>483</v>
      </c>
      <c r="C592" s="3" t="s">
        <v>1995</v>
      </c>
      <c r="D592" s="3" t="s">
        <v>2240</v>
      </c>
      <c r="E592" s="3" t="s">
        <v>2241</v>
      </c>
      <c r="F592" s="3" t="s">
        <v>2242</v>
      </c>
      <c r="G592" s="8">
        <v>1</v>
      </c>
      <c r="H592" s="9" t="s">
        <v>8</v>
      </c>
      <c r="I592" s="10">
        <v>6500</v>
      </c>
      <c r="J592" s="10" t="s">
        <v>1286</v>
      </c>
      <c r="K592" s="10"/>
      <c r="L592" s="24">
        <f t="shared" si="9"/>
        <v>0</v>
      </c>
    </row>
    <row r="593" spans="1:12">
      <c r="A593" s="7">
        <v>592</v>
      </c>
      <c r="B593" s="3" t="s">
        <v>57</v>
      </c>
      <c r="C593" s="3" t="s">
        <v>1995</v>
      </c>
      <c r="D593" s="3" t="s">
        <v>2341</v>
      </c>
      <c r="E593" s="3" t="s">
        <v>2342</v>
      </c>
      <c r="F593" s="3" t="s">
        <v>2343</v>
      </c>
      <c r="G593" s="8">
        <v>1</v>
      </c>
      <c r="H593" s="9" t="s">
        <v>11</v>
      </c>
      <c r="I593" s="10">
        <v>33240</v>
      </c>
      <c r="J593" s="10">
        <v>22824</v>
      </c>
      <c r="K593" s="10"/>
      <c r="L593" s="24">
        <f t="shared" si="9"/>
        <v>0</v>
      </c>
    </row>
    <row r="594" spans="1:12">
      <c r="A594" s="7">
        <v>593</v>
      </c>
      <c r="B594" s="3" t="s">
        <v>1304</v>
      </c>
      <c r="C594" s="3" t="s">
        <v>1995</v>
      </c>
      <c r="D594" s="3" t="s">
        <v>2341</v>
      </c>
      <c r="E594" s="3" t="s">
        <v>2344</v>
      </c>
      <c r="F594" s="3" t="s">
        <v>2345</v>
      </c>
      <c r="G594" s="8">
        <v>1</v>
      </c>
      <c r="H594" s="9" t="s">
        <v>11</v>
      </c>
      <c r="I594" s="10">
        <v>39140</v>
      </c>
      <c r="J594" s="10">
        <v>24840</v>
      </c>
      <c r="K594" s="10"/>
      <c r="L594" s="24">
        <f t="shared" si="9"/>
        <v>0</v>
      </c>
    </row>
    <row r="595" spans="1:12">
      <c r="A595" s="7">
        <v>594</v>
      </c>
      <c r="B595" s="3" t="s">
        <v>58</v>
      </c>
      <c r="C595" s="3" t="s">
        <v>1995</v>
      </c>
      <c r="D595" s="3" t="s">
        <v>2341</v>
      </c>
      <c r="E595" s="3" t="s">
        <v>2346</v>
      </c>
      <c r="F595" s="3" t="s">
        <v>2347</v>
      </c>
      <c r="G595" s="8">
        <v>4</v>
      </c>
      <c r="H595" s="9" t="s">
        <v>11</v>
      </c>
      <c r="I595" s="10">
        <v>39140</v>
      </c>
      <c r="J595" s="10">
        <v>23400</v>
      </c>
      <c r="K595" s="10"/>
      <c r="L595" s="24">
        <f t="shared" si="9"/>
        <v>0</v>
      </c>
    </row>
    <row r="596" spans="1:12">
      <c r="A596" s="7">
        <v>595</v>
      </c>
      <c r="B596" s="3" t="s">
        <v>1305</v>
      </c>
      <c r="C596" s="3" t="s">
        <v>1995</v>
      </c>
      <c r="D596" s="3" t="s">
        <v>2341</v>
      </c>
      <c r="E596" s="3" t="s">
        <v>2348</v>
      </c>
      <c r="F596" s="3" t="s">
        <v>2349</v>
      </c>
      <c r="G596" s="8">
        <v>1</v>
      </c>
      <c r="H596" s="9" t="s">
        <v>11</v>
      </c>
      <c r="I596" s="10">
        <v>43750</v>
      </c>
      <c r="J596" s="10">
        <v>27900</v>
      </c>
      <c r="K596" s="10"/>
      <c r="L596" s="24">
        <f t="shared" si="9"/>
        <v>0</v>
      </c>
    </row>
    <row r="597" spans="1:12">
      <c r="A597" s="7">
        <v>596</v>
      </c>
      <c r="B597" s="3" t="s">
        <v>59</v>
      </c>
      <c r="C597" s="3" t="s">
        <v>1995</v>
      </c>
      <c r="D597" s="3" t="s">
        <v>2546</v>
      </c>
      <c r="E597" s="3" t="s">
        <v>2547</v>
      </c>
      <c r="F597" s="3" t="s">
        <v>2548</v>
      </c>
      <c r="G597" s="8">
        <v>5</v>
      </c>
      <c r="H597" s="9" t="s">
        <v>51</v>
      </c>
      <c r="I597" s="10">
        <v>1000</v>
      </c>
      <c r="J597" s="10">
        <v>1000</v>
      </c>
      <c r="K597" s="10"/>
      <c r="L597" s="24">
        <f t="shared" si="9"/>
        <v>0</v>
      </c>
    </row>
    <row r="598" spans="1:12">
      <c r="A598" s="7">
        <v>597</v>
      </c>
      <c r="B598" s="3" t="s">
        <v>1456</v>
      </c>
      <c r="C598" s="3" t="s">
        <v>1995</v>
      </c>
      <c r="D598" s="3" t="s">
        <v>3463</v>
      </c>
      <c r="E598" s="3" t="s">
        <v>3464</v>
      </c>
      <c r="F598" s="3" t="s">
        <v>3465</v>
      </c>
      <c r="G598" s="8">
        <v>12</v>
      </c>
      <c r="H598" s="9" t="s">
        <v>51</v>
      </c>
      <c r="I598" s="10">
        <v>91.8</v>
      </c>
      <c r="J598" s="10" t="s">
        <v>1286</v>
      </c>
      <c r="K598" s="10"/>
      <c r="L598" s="24">
        <f t="shared" si="9"/>
        <v>0</v>
      </c>
    </row>
    <row r="599" spans="1:12">
      <c r="A599" s="7">
        <v>598</v>
      </c>
      <c r="B599" s="3" t="s">
        <v>49</v>
      </c>
      <c r="C599" s="3" t="s">
        <v>1995</v>
      </c>
      <c r="D599" s="3" t="s">
        <v>50</v>
      </c>
      <c r="E599" s="3" t="s">
        <v>3883</v>
      </c>
      <c r="F599" s="3" t="s">
        <v>3884</v>
      </c>
      <c r="G599" s="8">
        <v>1</v>
      </c>
      <c r="H599" s="9" t="s">
        <v>51</v>
      </c>
      <c r="I599" s="10">
        <v>600</v>
      </c>
      <c r="J599" s="10">
        <v>600</v>
      </c>
      <c r="K599" s="10"/>
      <c r="L599" s="24">
        <f t="shared" si="9"/>
        <v>0</v>
      </c>
    </row>
    <row r="600" spans="1:12">
      <c r="A600" s="7">
        <v>599</v>
      </c>
      <c r="B600" s="3" t="s">
        <v>482</v>
      </c>
      <c r="C600" s="3" t="s">
        <v>1995</v>
      </c>
      <c r="D600" s="3" t="s">
        <v>3936</v>
      </c>
      <c r="E600" s="3" t="s">
        <v>3937</v>
      </c>
      <c r="F600" s="3" t="s">
        <v>3938</v>
      </c>
      <c r="G600" s="8">
        <v>1</v>
      </c>
      <c r="H600" s="9" t="s">
        <v>51</v>
      </c>
      <c r="I600" s="10">
        <v>571</v>
      </c>
      <c r="J600" s="10" t="s">
        <v>1286</v>
      </c>
      <c r="K600" s="10"/>
      <c r="L600" s="24">
        <f t="shared" si="9"/>
        <v>0</v>
      </c>
    </row>
    <row r="601" spans="1:12">
      <c r="A601" s="7">
        <v>600</v>
      </c>
      <c r="B601" s="3" t="s">
        <v>1550</v>
      </c>
      <c r="C601" s="3" t="s">
        <v>1995</v>
      </c>
      <c r="D601" s="3" t="s">
        <v>3936</v>
      </c>
      <c r="E601" s="3" t="s">
        <v>3939</v>
      </c>
      <c r="F601" s="3" t="s">
        <v>3940</v>
      </c>
      <c r="G601" s="8">
        <v>23</v>
      </c>
      <c r="H601" s="9" t="s">
        <v>51</v>
      </c>
      <c r="I601" s="10">
        <v>685.5</v>
      </c>
      <c r="J601" s="10" t="s">
        <v>1286</v>
      </c>
      <c r="K601" s="10"/>
      <c r="L601" s="24">
        <f t="shared" si="9"/>
        <v>0</v>
      </c>
    </row>
    <row r="602" spans="1:12">
      <c r="A602" s="7">
        <v>601</v>
      </c>
      <c r="B602" s="3" t="s">
        <v>52</v>
      </c>
      <c r="C602" s="3" t="s">
        <v>1995</v>
      </c>
      <c r="D602" s="3" t="s">
        <v>3996</v>
      </c>
      <c r="E602" s="3" t="s">
        <v>3997</v>
      </c>
      <c r="F602" s="3" t="s">
        <v>3998</v>
      </c>
      <c r="G602" s="8">
        <v>8</v>
      </c>
      <c r="H602" s="9" t="s">
        <v>51</v>
      </c>
      <c r="I602" s="10">
        <v>250</v>
      </c>
      <c r="J602" s="10">
        <v>250</v>
      </c>
      <c r="K602" s="10"/>
      <c r="L602" s="24">
        <f t="shared" si="9"/>
        <v>0</v>
      </c>
    </row>
    <row r="603" spans="1:12">
      <c r="A603" s="7">
        <v>602</v>
      </c>
      <c r="B603" s="3" t="s">
        <v>53</v>
      </c>
      <c r="C603" s="3" t="s">
        <v>1995</v>
      </c>
      <c r="D603" s="3" t="s">
        <v>3996</v>
      </c>
      <c r="E603" s="3" t="s">
        <v>3999</v>
      </c>
      <c r="F603" s="3" t="s">
        <v>4000</v>
      </c>
      <c r="G603" s="8">
        <v>6</v>
      </c>
      <c r="H603" s="9" t="s">
        <v>51</v>
      </c>
      <c r="I603" s="10">
        <v>562.5</v>
      </c>
      <c r="J603" s="10">
        <v>562.5</v>
      </c>
      <c r="K603" s="10"/>
      <c r="L603" s="24">
        <f t="shared" si="9"/>
        <v>0</v>
      </c>
    </row>
    <row r="604" spans="1:12">
      <c r="A604" s="7">
        <v>603</v>
      </c>
      <c r="B604" s="3" t="s">
        <v>54</v>
      </c>
      <c r="C604" s="3" t="s">
        <v>1995</v>
      </c>
      <c r="D604" s="3" t="s">
        <v>3996</v>
      </c>
      <c r="E604" s="3" t="s">
        <v>4001</v>
      </c>
      <c r="F604" s="3" t="s">
        <v>4002</v>
      </c>
      <c r="G604" s="8">
        <v>11</v>
      </c>
      <c r="H604" s="9" t="s">
        <v>51</v>
      </c>
      <c r="I604" s="10">
        <v>1000</v>
      </c>
      <c r="J604" s="10">
        <v>1000</v>
      </c>
      <c r="K604" s="10"/>
      <c r="L604" s="24">
        <f t="shared" si="9"/>
        <v>0</v>
      </c>
    </row>
    <row r="605" spans="1:12">
      <c r="A605" s="7">
        <v>604</v>
      </c>
      <c r="B605" s="3" t="s">
        <v>55</v>
      </c>
      <c r="C605" s="3" t="s">
        <v>1995</v>
      </c>
      <c r="D605" s="3" t="s">
        <v>4448</v>
      </c>
      <c r="E605" s="3" t="s">
        <v>4449</v>
      </c>
      <c r="F605" s="3" t="s">
        <v>4450</v>
      </c>
      <c r="G605" s="8">
        <v>2</v>
      </c>
      <c r="H605" s="9" t="s">
        <v>51</v>
      </c>
      <c r="I605" s="10">
        <v>562.5</v>
      </c>
      <c r="J605" s="10">
        <v>562.5</v>
      </c>
      <c r="K605" s="10"/>
      <c r="L605" s="24">
        <f t="shared" si="9"/>
        <v>0</v>
      </c>
    </row>
    <row r="606" spans="1:12">
      <c r="A606" s="7">
        <v>605</v>
      </c>
      <c r="B606" s="3" t="s">
        <v>56</v>
      </c>
      <c r="C606" s="3" t="s">
        <v>1995</v>
      </c>
      <c r="D606" s="3" t="s">
        <v>4637</v>
      </c>
      <c r="E606" s="3" t="s">
        <v>2575</v>
      </c>
      <c r="F606" s="3" t="s">
        <v>4638</v>
      </c>
      <c r="G606" s="8">
        <v>9</v>
      </c>
      <c r="H606" s="9" t="s">
        <v>51</v>
      </c>
      <c r="I606" s="10">
        <v>600</v>
      </c>
      <c r="J606" s="10">
        <v>600</v>
      </c>
      <c r="K606" s="10"/>
      <c r="L606" s="24">
        <f t="shared" si="9"/>
        <v>0</v>
      </c>
    </row>
    <row r="607" spans="1:12">
      <c r="A607" s="7">
        <v>606</v>
      </c>
      <c r="B607" s="3" t="s">
        <v>1813</v>
      </c>
      <c r="C607" s="3" t="s">
        <v>1995</v>
      </c>
      <c r="D607" s="3" t="s">
        <v>5313</v>
      </c>
      <c r="E607" s="3" t="s">
        <v>5314</v>
      </c>
      <c r="F607" s="3" t="s">
        <v>5315</v>
      </c>
      <c r="G607" s="8">
        <v>4</v>
      </c>
      <c r="H607" s="9" t="s">
        <v>11</v>
      </c>
      <c r="I607" s="10">
        <v>5500</v>
      </c>
      <c r="J607" s="10">
        <v>1440</v>
      </c>
      <c r="K607" s="10"/>
      <c r="L607" s="24">
        <f t="shared" si="9"/>
        <v>0</v>
      </c>
    </row>
    <row r="608" spans="1:12">
      <c r="A608" s="7">
        <v>607</v>
      </c>
      <c r="B608" s="3" t="s">
        <v>1814</v>
      </c>
      <c r="C608" s="3" t="s">
        <v>1995</v>
      </c>
      <c r="D608" s="3" t="s">
        <v>5313</v>
      </c>
      <c r="E608" s="3" t="s">
        <v>5316</v>
      </c>
      <c r="F608" s="3" t="s">
        <v>5317</v>
      </c>
      <c r="G608" s="8">
        <v>1</v>
      </c>
      <c r="H608" s="9" t="s">
        <v>11</v>
      </c>
      <c r="I608" s="10">
        <v>8200</v>
      </c>
      <c r="J608" s="10">
        <v>4500</v>
      </c>
      <c r="K608" s="10"/>
      <c r="L608" s="24">
        <f t="shared" si="9"/>
        <v>0</v>
      </c>
    </row>
    <row r="609" spans="1:12">
      <c r="A609" s="7">
        <v>608</v>
      </c>
      <c r="B609" s="3" t="s">
        <v>481</v>
      </c>
      <c r="C609" s="3" t="s">
        <v>2042</v>
      </c>
      <c r="D609" s="3" t="s">
        <v>2543</v>
      </c>
      <c r="E609" s="3" t="s">
        <v>2544</v>
      </c>
      <c r="F609" s="3" t="s">
        <v>2545</v>
      </c>
      <c r="G609" s="8">
        <v>1</v>
      </c>
      <c r="H609" s="9" t="s">
        <v>13</v>
      </c>
      <c r="I609" s="11">
        <v>68000</v>
      </c>
      <c r="J609" s="11" t="s">
        <v>1286</v>
      </c>
      <c r="K609" s="8"/>
      <c r="L609" s="24">
        <f t="shared" si="9"/>
        <v>0</v>
      </c>
    </row>
    <row r="610" spans="1:12">
      <c r="A610" s="7">
        <v>609</v>
      </c>
      <c r="B610" s="3" t="s">
        <v>480</v>
      </c>
      <c r="C610" s="3" t="s">
        <v>2042</v>
      </c>
      <c r="D610" s="3" t="s">
        <v>2563</v>
      </c>
      <c r="E610" s="3" t="s">
        <v>2564</v>
      </c>
      <c r="F610" s="3" t="s">
        <v>2565</v>
      </c>
      <c r="G610" s="8">
        <v>1</v>
      </c>
      <c r="H610" s="9" t="s">
        <v>13</v>
      </c>
      <c r="I610" s="10">
        <v>68000</v>
      </c>
      <c r="J610" s="10" t="s">
        <v>1286</v>
      </c>
      <c r="K610" s="10"/>
      <c r="L610" s="24">
        <f t="shared" si="9"/>
        <v>0</v>
      </c>
    </row>
    <row r="611" spans="1:12">
      <c r="A611" s="7">
        <v>610</v>
      </c>
      <c r="B611" s="3" t="s">
        <v>1537</v>
      </c>
      <c r="C611" s="3" t="s">
        <v>2042</v>
      </c>
      <c r="D611" s="3" t="s">
        <v>3858</v>
      </c>
      <c r="E611" s="3" t="s">
        <v>1286</v>
      </c>
      <c r="F611" s="3" t="s">
        <v>3859</v>
      </c>
      <c r="G611" s="8">
        <v>1</v>
      </c>
      <c r="H611" s="9" t="s">
        <v>8</v>
      </c>
      <c r="I611" s="10">
        <v>14300</v>
      </c>
      <c r="J611" s="10" t="s">
        <v>1286</v>
      </c>
      <c r="K611" s="10"/>
      <c r="L611" s="24">
        <f t="shared" si="9"/>
        <v>0</v>
      </c>
    </row>
    <row r="612" spans="1:12">
      <c r="A612" s="7">
        <v>611</v>
      </c>
      <c r="B612" s="3" t="s">
        <v>501</v>
      </c>
      <c r="C612" s="3" t="s">
        <v>2110</v>
      </c>
      <c r="D612" s="3" t="s">
        <v>3492</v>
      </c>
      <c r="E612" s="3" t="s">
        <v>1286</v>
      </c>
      <c r="F612" s="3" t="s">
        <v>3493</v>
      </c>
      <c r="G612" s="8">
        <v>2</v>
      </c>
      <c r="H612" s="9" t="s">
        <v>8</v>
      </c>
      <c r="I612" s="10">
        <v>1200</v>
      </c>
      <c r="J612" s="10" t="s">
        <v>1286</v>
      </c>
      <c r="K612" s="10"/>
      <c r="L612" s="24">
        <f t="shared" si="9"/>
        <v>0</v>
      </c>
    </row>
    <row r="613" spans="1:12">
      <c r="A613" s="7">
        <v>612</v>
      </c>
      <c r="B613" s="3" t="s">
        <v>1812</v>
      </c>
      <c r="C613" s="3" t="s">
        <v>2110</v>
      </c>
      <c r="D613" s="3" t="s">
        <v>5310</v>
      </c>
      <c r="E613" s="3" t="s">
        <v>5311</v>
      </c>
      <c r="F613" s="3" t="s">
        <v>5312</v>
      </c>
      <c r="G613" s="8">
        <v>1</v>
      </c>
      <c r="H613" s="9" t="s">
        <v>13</v>
      </c>
      <c r="I613" s="10">
        <v>35300</v>
      </c>
      <c r="J613" s="10">
        <v>35300</v>
      </c>
      <c r="K613" s="10"/>
      <c r="L613" s="24">
        <f t="shared" si="9"/>
        <v>0</v>
      </c>
    </row>
    <row r="614" spans="1:12">
      <c r="A614" s="7">
        <v>613</v>
      </c>
      <c r="B614" s="3" t="s">
        <v>501</v>
      </c>
      <c r="C614" s="3" t="s">
        <v>2110</v>
      </c>
      <c r="D614" s="3" t="s">
        <v>3492</v>
      </c>
      <c r="E614" s="3" t="s">
        <v>1286</v>
      </c>
      <c r="F614" s="3" t="s">
        <v>3493</v>
      </c>
      <c r="G614" s="8">
        <v>1</v>
      </c>
      <c r="H614" s="9" t="s">
        <v>8</v>
      </c>
      <c r="I614" s="10">
        <v>1200</v>
      </c>
      <c r="J614" s="10" t="s">
        <v>1286</v>
      </c>
      <c r="K614" s="10"/>
      <c r="L614" s="24">
        <f t="shared" si="9"/>
        <v>0</v>
      </c>
    </row>
    <row r="615" spans="1:12">
      <c r="A615" s="7">
        <v>614</v>
      </c>
      <c r="B615" s="3" t="s">
        <v>1371</v>
      </c>
      <c r="C615" s="3" t="s">
        <v>2063</v>
      </c>
      <c r="D615" s="3" t="s">
        <v>2703</v>
      </c>
      <c r="E615" s="3" t="s">
        <v>2704</v>
      </c>
      <c r="F615" s="3" t="s">
        <v>2705</v>
      </c>
      <c r="G615" s="8">
        <v>2</v>
      </c>
      <c r="H615" s="9" t="s">
        <v>13</v>
      </c>
      <c r="I615" s="10">
        <v>212000</v>
      </c>
      <c r="J615" s="10">
        <v>212000</v>
      </c>
      <c r="K615" s="10"/>
      <c r="L615" s="24">
        <f t="shared" si="9"/>
        <v>0</v>
      </c>
    </row>
    <row r="616" spans="1:12">
      <c r="A616" s="7">
        <v>615</v>
      </c>
      <c r="B616" s="3" t="s">
        <v>502</v>
      </c>
      <c r="C616" s="3" t="s">
        <v>2063</v>
      </c>
      <c r="D616" s="3" t="s">
        <v>3227</v>
      </c>
      <c r="E616" s="3" t="s">
        <v>3228</v>
      </c>
      <c r="F616" s="3" t="s">
        <v>503</v>
      </c>
      <c r="G616" s="8">
        <v>4</v>
      </c>
      <c r="H616" s="9" t="s">
        <v>13</v>
      </c>
      <c r="I616" s="10">
        <v>3630</v>
      </c>
      <c r="J616" s="10" t="s">
        <v>1286</v>
      </c>
      <c r="K616" s="10"/>
      <c r="L616" s="24">
        <f t="shared" si="9"/>
        <v>0</v>
      </c>
    </row>
    <row r="617" spans="1:12">
      <c r="A617" s="7">
        <v>616</v>
      </c>
      <c r="B617" s="3" t="s">
        <v>1603</v>
      </c>
      <c r="C617" s="3" t="s">
        <v>2063</v>
      </c>
      <c r="D617" s="3" t="s">
        <v>4273</v>
      </c>
      <c r="E617" s="3" t="s">
        <v>4274</v>
      </c>
      <c r="F617" s="3" t="s">
        <v>4275</v>
      </c>
      <c r="G617" s="8">
        <v>1</v>
      </c>
      <c r="H617" s="9" t="s">
        <v>13</v>
      </c>
      <c r="I617" s="10">
        <v>63900</v>
      </c>
      <c r="J617" s="10">
        <v>63900</v>
      </c>
      <c r="K617" s="10"/>
      <c r="L617" s="24">
        <f t="shared" si="9"/>
        <v>0</v>
      </c>
    </row>
    <row r="618" spans="1:12">
      <c r="A618" s="7">
        <v>617</v>
      </c>
      <c r="B618" s="3" t="s">
        <v>506</v>
      </c>
      <c r="C618" s="3" t="s">
        <v>505</v>
      </c>
      <c r="D618" s="3" t="s">
        <v>507</v>
      </c>
      <c r="E618" s="3" t="s">
        <v>1286</v>
      </c>
      <c r="F618" s="3" t="s">
        <v>3350</v>
      </c>
      <c r="G618" s="8">
        <v>233</v>
      </c>
      <c r="H618" s="9" t="s">
        <v>51</v>
      </c>
      <c r="I618" s="10">
        <v>71</v>
      </c>
      <c r="J618" s="10" t="s">
        <v>1286</v>
      </c>
      <c r="K618" s="10"/>
      <c r="L618" s="24">
        <f t="shared" si="9"/>
        <v>0</v>
      </c>
    </row>
    <row r="619" spans="1:12">
      <c r="A619" s="7">
        <v>618</v>
      </c>
      <c r="B619" s="3" t="s">
        <v>504</v>
      </c>
      <c r="C619" s="3" t="s">
        <v>505</v>
      </c>
      <c r="D619" s="3" t="s">
        <v>213</v>
      </c>
      <c r="E619" s="3" t="s">
        <v>1286</v>
      </c>
      <c r="F619" s="3" t="s">
        <v>3935</v>
      </c>
      <c r="G619" s="8">
        <v>1</v>
      </c>
      <c r="H619" s="9" t="s">
        <v>84</v>
      </c>
      <c r="I619" s="10">
        <v>2700</v>
      </c>
      <c r="J619" s="10" t="s">
        <v>1286</v>
      </c>
      <c r="K619" s="10"/>
      <c r="L619" s="24">
        <f t="shared" si="9"/>
        <v>0</v>
      </c>
    </row>
    <row r="620" spans="1:12">
      <c r="A620" s="7">
        <v>619</v>
      </c>
      <c r="B620" s="3" t="s">
        <v>1286</v>
      </c>
      <c r="C620" s="3" t="s">
        <v>2080</v>
      </c>
      <c r="D620" s="3" t="s">
        <v>2940</v>
      </c>
      <c r="E620" s="3" t="s">
        <v>2941</v>
      </c>
      <c r="F620" s="3" t="s">
        <v>1286</v>
      </c>
      <c r="G620" s="8">
        <v>1</v>
      </c>
      <c r="H620" s="9" t="s">
        <v>11</v>
      </c>
      <c r="I620" s="10" t="s">
        <v>5882</v>
      </c>
      <c r="J620" s="10" t="s">
        <v>1286</v>
      </c>
      <c r="K620" s="10"/>
      <c r="L620" s="24">
        <f t="shared" si="9"/>
        <v>0</v>
      </c>
    </row>
    <row r="621" spans="1:12">
      <c r="A621" s="7">
        <v>620</v>
      </c>
      <c r="B621" s="3" t="s">
        <v>1460</v>
      </c>
      <c r="C621" s="3" t="s">
        <v>2111</v>
      </c>
      <c r="D621" s="3" t="s">
        <v>3494</v>
      </c>
      <c r="E621" s="3" t="s">
        <v>3495</v>
      </c>
      <c r="F621" s="3" t="s">
        <v>3496</v>
      </c>
      <c r="G621" s="8">
        <v>1</v>
      </c>
      <c r="H621" s="9" t="s">
        <v>13</v>
      </c>
      <c r="I621" s="10">
        <v>3000</v>
      </c>
      <c r="J621" s="10" t="s">
        <v>1286</v>
      </c>
      <c r="K621" s="10"/>
      <c r="L621" s="24">
        <f t="shared" si="9"/>
        <v>0</v>
      </c>
    </row>
    <row r="622" spans="1:12">
      <c r="A622" s="7">
        <v>621</v>
      </c>
      <c r="B622" s="3" t="s">
        <v>508</v>
      </c>
      <c r="C622" s="3" t="s">
        <v>2111</v>
      </c>
      <c r="D622" s="3" t="s">
        <v>509</v>
      </c>
      <c r="E622" s="3" t="s">
        <v>510</v>
      </c>
      <c r="F622" s="3" t="s">
        <v>3786</v>
      </c>
      <c r="G622" s="8">
        <v>58</v>
      </c>
      <c r="H622" s="9" t="s">
        <v>13</v>
      </c>
      <c r="I622" s="10">
        <v>360</v>
      </c>
      <c r="J622" s="10" t="s">
        <v>1286</v>
      </c>
      <c r="K622" s="10"/>
      <c r="L622" s="24">
        <f t="shared" si="9"/>
        <v>0</v>
      </c>
    </row>
    <row r="623" spans="1:12">
      <c r="A623" s="7">
        <v>622</v>
      </c>
      <c r="B623" s="3" t="s">
        <v>499</v>
      </c>
      <c r="C623" s="3" t="s">
        <v>2012</v>
      </c>
      <c r="D623" s="3" t="s">
        <v>2338</v>
      </c>
      <c r="E623" s="3" t="s">
        <v>2339</v>
      </c>
      <c r="F623" s="3" t="s">
        <v>2340</v>
      </c>
      <c r="G623" s="8">
        <v>74</v>
      </c>
      <c r="H623" s="9" t="s">
        <v>84</v>
      </c>
      <c r="I623" s="10">
        <v>300</v>
      </c>
      <c r="J623" s="10" t="s">
        <v>1286</v>
      </c>
      <c r="K623" s="10"/>
      <c r="L623" s="24">
        <f t="shared" si="9"/>
        <v>0</v>
      </c>
    </row>
    <row r="624" spans="1:12">
      <c r="A624" s="7">
        <v>623</v>
      </c>
      <c r="B624" s="3" t="s">
        <v>1476</v>
      </c>
      <c r="C624" s="3" t="s">
        <v>2012</v>
      </c>
      <c r="D624" s="3" t="s">
        <v>3581</v>
      </c>
      <c r="E624" s="3" t="s">
        <v>1286</v>
      </c>
      <c r="F624" s="3" t="s">
        <v>3582</v>
      </c>
      <c r="G624" s="8">
        <v>4</v>
      </c>
      <c r="H624" s="9" t="s">
        <v>51</v>
      </c>
      <c r="I624" s="10">
        <v>1280</v>
      </c>
      <c r="J624" s="10" t="s">
        <v>1286</v>
      </c>
      <c r="K624" s="10"/>
      <c r="L624" s="24">
        <f t="shared" si="9"/>
        <v>0</v>
      </c>
    </row>
    <row r="625" spans="1:12">
      <c r="A625" s="7">
        <v>624</v>
      </c>
      <c r="B625" s="3" t="s">
        <v>1477</v>
      </c>
      <c r="C625" s="3" t="s">
        <v>2012</v>
      </c>
      <c r="D625" s="3" t="s">
        <v>3583</v>
      </c>
      <c r="E625" s="3" t="s">
        <v>1286</v>
      </c>
      <c r="F625" s="3" t="s">
        <v>3584</v>
      </c>
      <c r="G625" s="8">
        <v>4</v>
      </c>
      <c r="H625" s="9" t="s">
        <v>51</v>
      </c>
      <c r="I625" s="10">
        <v>1880</v>
      </c>
      <c r="J625" s="10" t="s">
        <v>1286</v>
      </c>
      <c r="K625" s="10"/>
      <c r="L625" s="24">
        <f t="shared" si="9"/>
        <v>0</v>
      </c>
    </row>
    <row r="626" spans="1:12">
      <c r="A626" s="7">
        <v>625</v>
      </c>
      <c r="B626" s="3" t="s">
        <v>1478</v>
      </c>
      <c r="C626" s="3" t="s">
        <v>2012</v>
      </c>
      <c r="D626" s="3" t="s">
        <v>3585</v>
      </c>
      <c r="E626" s="3" t="s">
        <v>3586</v>
      </c>
      <c r="F626" s="3" t="s">
        <v>3587</v>
      </c>
      <c r="G626" s="8">
        <v>35</v>
      </c>
      <c r="H626" s="9" t="s">
        <v>51</v>
      </c>
      <c r="I626" s="10">
        <v>97</v>
      </c>
      <c r="J626" s="10" t="s">
        <v>1286</v>
      </c>
      <c r="K626" s="10"/>
      <c r="L626" s="24">
        <f t="shared" si="9"/>
        <v>0</v>
      </c>
    </row>
    <row r="627" spans="1:12">
      <c r="A627" s="7">
        <v>626</v>
      </c>
      <c r="B627" s="3" t="s">
        <v>1479</v>
      </c>
      <c r="C627" s="3" t="s">
        <v>2012</v>
      </c>
      <c r="D627" s="3" t="s">
        <v>3588</v>
      </c>
      <c r="E627" s="3" t="s">
        <v>1286</v>
      </c>
      <c r="F627" s="3" t="s">
        <v>3589</v>
      </c>
      <c r="G627" s="8">
        <v>23</v>
      </c>
      <c r="H627" s="9" t="s">
        <v>51</v>
      </c>
      <c r="I627" s="10">
        <v>560</v>
      </c>
      <c r="J627" s="10" t="s">
        <v>1286</v>
      </c>
      <c r="K627" s="10"/>
      <c r="L627" s="24">
        <f t="shared" si="9"/>
        <v>0</v>
      </c>
    </row>
    <row r="628" spans="1:12">
      <c r="A628" s="7">
        <v>627</v>
      </c>
      <c r="B628" s="3" t="s">
        <v>1480</v>
      </c>
      <c r="C628" s="3" t="s">
        <v>2012</v>
      </c>
      <c r="D628" s="3" t="s">
        <v>3590</v>
      </c>
      <c r="E628" s="3" t="s">
        <v>3591</v>
      </c>
      <c r="F628" s="3" t="s">
        <v>3592</v>
      </c>
      <c r="G628" s="8">
        <v>1</v>
      </c>
      <c r="H628" s="9" t="s">
        <v>89</v>
      </c>
      <c r="I628" s="10">
        <v>236</v>
      </c>
      <c r="J628" s="10" t="s">
        <v>1286</v>
      </c>
      <c r="K628" s="10"/>
      <c r="L628" s="24">
        <f t="shared" si="9"/>
        <v>0</v>
      </c>
    </row>
    <row r="629" spans="1:12">
      <c r="A629" s="7">
        <v>628</v>
      </c>
      <c r="B629" s="3" t="s">
        <v>1481</v>
      </c>
      <c r="C629" s="3" t="s">
        <v>2012</v>
      </c>
      <c r="D629" s="3" t="s">
        <v>3590</v>
      </c>
      <c r="E629" s="3" t="s">
        <v>3593</v>
      </c>
      <c r="F629" s="3" t="s">
        <v>3594</v>
      </c>
      <c r="G629" s="8">
        <v>2</v>
      </c>
      <c r="H629" s="9" t="s">
        <v>157</v>
      </c>
      <c r="I629" s="10">
        <v>236</v>
      </c>
      <c r="J629" s="10" t="s">
        <v>1286</v>
      </c>
      <c r="K629" s="10"/>
      <c r="L629" s="24">
        <f t="shared" si="9"/>
        <v>0</v>
      </c>
    </row>
    <row r="630" spans="1:12">
      <c r="A630" s="7">
        <v>629</v>
      </c>
      <c r="B630" s="3" t="s">
        <v>1482</v>
      </c>
      <c r="C630" s="3" t="s">
        <v>2012</v>
      </c>
      <c r="D630" s="3" t="s">
        <v>3590</v>
      </c>
      <c r="E630" s="3" t="s">
        <v>3595</v>
      </c>
      <c r="F630" s="3" t="s">
        <v>496</v>
      </c>
      <c r="G630" s="8">
        <v>6</v>
      </c>
      <c r="H630" s="9" t="s">
        <v>157</v>
      </c>
      <c r="I630" s="10">
        <v>334</v>
      </c>
      <c r="J630" s="10" t="s">
        <v>1286</v>
      </c>
      <c r="K630" s="10"/>
      <c r="L630" s="24">
        <f t="shared" si="9"/>
        <v>0</v>
      </c>
    </row>
    <row r="631" spans="1:12">
      <c r="A631" s="7">
        <v>630</v>
      </c>
      <c r="B631" s="3" t="s">
        <v>1483</v>
      </c>
      <c r="C631" s="3" t="s">
        <v>2012</v>
      </c>
      <c r="D631" s="3" t="s">
        <v>3590</v>
      </c>
      <c r="E631" s="3" t="s">
        <v>3596</v>
      </c>
      <c r="F631" s="3" t="s">
        <v>3597</v>
      </c>
      <c r="G631" s="8">
        <v>58</v>
      </c>
      <c r="H631" s="9" t="s">
        <v>157</v>
      </c>
      <c r="I631" s="10">
        <v>334</v>
      </c>
      <c r="J631" s="10" t="s">
        <v>1286</v>
      </c>
      <c r="K631" s="10"/>
      <c r="L631" s="24">
        <f t="shared" si="9"/>
        <v>0</v>
      </c>
    </row>
    <row r="632" spans="1:12">
      <c r="A632" s="7">
        <v>631</v>
      </c>
      <c r="B632" s="3" t="s">
        <v>1566</v>
      </c>
      <c r="C632" s="3" t="s">
        <v>2012</v>
      </c>
      <c r="D632" s="3" t="s">
        <v>4077</v>
      </c>
      <c r="E632" s="3" t="s">
        <v>4078</v>
      </c>
      <c r="F632" s="3" t="s">
        <v>4079</v>
      </c>
      <c r="G632" s="8">
        <v>12</v>
      </c>
      <c r="H632" s="9" t="s">
        <v>51</v>
      </c>
      <c r="I632" s="10">
        <v>1470</v>
      </c>
      <c r="J632" s="10" t="s">
        <v>1286</v>
      </c>
      <c r="K632" s="10"/>
      <c r="L632" s="24">
        <f t="shared" si="9"/>
        <v>0</v>
      </c>
    </row>
    <row r="633" spans="1:12">
      <c r="A633" s="7">
        <v>632</v>
      </c>
      <c r="B633" s="3" t="s">
        <v>1588</v>
      </c>
      <c r="C633" s="3" t="s">
        <v>2012</v>
      </c>
      <c r="D633" s="3" t="s">
        <v>4171</v>
      </c>
      <c r="E633" s="3" t="s">
        <v>4172</v>
      </c>
      <c r="F633" s="3" t="s">
        <v>4173</v>
      </c>
      <c r="G633" s="8">
        <v>2</v>
      </c>
      <c r="H633" s="9" t="s">
        <v>84</v>
      </c>
      <c r="I633" s="10">
        <v>1200</v>
      </c>
      <c r="J633" s="10" t="s">
        <v>1286</v>
      </c>
      <c r="K633" s="10"/>
      <c r="L633" s="24">
        <f t="shared" si="9"/>
        <v>0</v>
      </c>
    </row>
    <row r="634" spans="1:12">
      <c r="A634" s="7">
        <v>633</v>
      </c>
      <c r="B634" s="3" t="s">
        <v>500</v>
      </c>
      <c r="C634" s="3" t="s">
        <v>2012</v>
      </c>
      <c r="D634" s="3" t="s">
        <v>4240</v>
      </c>
      <c r="E634" s="3" t="s">
        <v>4241</v>
      </c>
      <c r="F634" s="3" t="s">
        <v>4242</v>
      </c>
      <c r="G634" s="8">
        <v>18</v>
      </c>
      <c r="H634" s="9" t="s">
        <v>8</v>
      </c>
      <c r="I634" s="10">
        <v>3300</v>
      </c>
      <c r="J634" s="10" t="s">
        <v>1286</v>
      </c>
      <c r="K634" s="10"/>
      <c r="L634" s="24">
        <f t="shared" si="9"/>
        <v>0</v>
      </c>
    </row>
    <row r="635" spans="1:12">
      <c r="A635" s="7">
        <v>634</v>
      </c>
      <c r="B635" s="3" t="s">
        <v>1619</v>
      </c>
      <c r="C635" s="3" t="s">
        <v>2012</v>
      </c>
      <c r="D635" s="3" t="s">
        <v>4426</v>
      </c>
      <c r="E635" s="3" t="s">
        <v>4427</v>
      </c>
      <c r="F635" s="3" t="s">
        <v>4428</v>
      </c>
      <c r="G635" s="8">
        <v>56</v>
      </c>
      <c r="H635" s="9" t="s">
        <v>11</v>
      </c>
      <c r="I635" s="10">
        <v>1650</v>
      </c>
      <c r="J635" s="10" t="s">
        <v>1286</v>
      </c>
      <c r="K635" s="10"/>
      <c r="L635" s="24">
        <f t="shared" si="9"/>
        <v>0</v>
      </c>
    </row>
    <row r="636" spans="1:12">
      <c r="A636" s="7">
        <v>635</v>
      </c>
      <c r="B636" s="3" t="s">
        <v>1678</v>
      </c>
      <c r="C636" s="3" t="s">
        <v>2012</v>
      </c>
      <c r="D636" s="3" t="s">
        <v>4842</v>
      </c>
      <c r="E636" s="3" t="s">
        <v>4843</v>
      </c>
      <c r="F636" s="3" t="s">
        <v>4844</v>
      </c>
      <c r="G636" s="8">
        <v>1</v>
      </c>
      <c r="H636" s="9" t="s">
        <v>13</v>
      </c>
      <c r="I636" s="10">
        <v>500</v>
      </c>
      <c r="J636" s="10" t="s">
        <v>1286</v>
      </c>
      <c r="K636" s="10"/>
      <c r="L636" s="24">
        <f t="shared" si="9"/>
        <v>0</v>
      </c>
    </row>
    <row r="637" spans="1:12">
      <c r="A637" s="7">
        <v>636</v>
      </c>
      <c r="B637" s="3" t="s">
        <v>497</v>
      </c>
      <c r="C637" s="3" t="s">
        <v>2012</v>
      </c>
      <c r="D637" s="3" t="s">
        <v>498</v>
      </c>
      <c r="E637" s="3" t="s">
        <v>4958</v>
      </c>
      <c r="F637" s="3" t="s">
        <v>4959</v>
      </c>
      <c r="G637" s="8">
        <v>1</v>
      </c>
      <c r="H637" s="9" t="s">
        <v>51</v>
      </c>
      <c r="I637" s="10">
        <v>2090</v>
      </c>
      <c r="J637" s="10" t="s">
        <v>1286</v>
      </c>
      <c r="K637" s="10"/>
      <c r="L637" s="24">
        <f t="shared" si="9"/>
        <v>0</v>
      </c>
    </row>
    <row r="638" spans="1:12">
      <c r="A638" s="7">
        <v>637</v>
      </c>
      <c r="B638" s="3" t="s">
        <v>1858</v>
      </c>
      <c r="C638" s="3" t="s">
        <v>2166</v>
      </c>
      <c r="D638" s="3" t="s">
        <v>5429</v>
      </c>
      <c r="E638" s="3" t="s">
        <v>5430</v>
      </c>
      <c r="F638" s="3" t="s">
        <v>5431</v>
      </c>
      <c r="G638" s="8">
        <v>1</v>
      </c>
      <c r="H638" s="9" t="s">
        <v>11</v>
      </c>
      <c r="I638" s="10">
        <v>55000</v>
      </c>
      <c r="J638" s="10" t="s">
        <v>1286</v>
      </c>
      <c r="K638" s="10"/>
      <c r="L638" s="24">
        <f t="shared" si="9"/>
        <v>0</v>
      </c>
    </row>
    <row r="639" spans="1:12">
      <c r="A639" s="7">
        <v>638</v>
      </c>
      <c r="B639" s="3" t="s">
        <v>616</v>
      </c>
      <c r="C639" s="3" t="s">
        <v>2114</v>
      </c>
      <c r="D639" s="3" t="s">
        <v>3501</v>
      </c>
      <c r="E639" s="3" t="s">
        <v>3502</v>
      </c>
      <c r="F639" s="3" t="s">
        <v>3503</v>
      </c>
      <c r="G639" s="8">
        <v>1</v>
      </c>
      <c r="H639" s="9" t="s">
        <v>124</v>
      </c>
      <c r="I639" s="10">
        <v>3530</v>
      </c>
      <c r="J639" s="10" t="s">
        <v>1286</v>
      </c>
      <c r="K639" s="10"/>
      <c r="L639" s="24">
        <f t="shared" si="9"/>
        <v>0</v>
      </c>
    </row>
    <row r="640" spans="1:12">
      <c r="A640" s="7">
        <v>639</v>
      </c>
      <c r="B640" s="3" t="s">
        <v>617</v>
      </c>
      <c r="C640" s="3" t="s">
        <v>2114</v>
      </c>
      <c r="D640" s="3" t="s">
        <v>3501</v>
      </c>
      <c r="E640" s="3" t="s">
        <v>3504</v>
      </c>
      <c r="F640" s="3" t="s">
        <v>3505</v>
      </c>
      <c r="G640" s="8">
        <v>1</v>
      </c>
      <c r="H640" s="9" t="s">
        <v>124</v>
      </c>
      <c r="I640" s="10">
        <v>3530</v>
      </c>
      <c r="J640" s="10" t="s">
        <v>1286</v>
      </c>
      <c r="K640" s="10"/>
      <c r="L640" s="24">
        <f t="shared" si="9"/>
        <v>0</v>
      </c>
    </row>
    <row r="641" spans="1:12">
      <c r="A641" s="7">
        <v>640</v>
      </c>
      <c r="B641" s="3" t="s">
        <v>1293</v>
      </c>
      <c r="C641" s="3" t="s">
        <v>2004</v>
      </c>
      <c r="D641" s="3" t="s">
        <v>543</v>
      </c>
      <c r="E641" s="3" t="s">
        <v>2279</v>
      </c>
      <c r="F641" s="3" t="s">
        <v>2280</v>
      </c>
      <c r="G641" s="8">
        <v>47</v>
      </c>
      <c r="H641" s="9" t="s">
        <v>11</v>
      </c>
      <c r="I641" s="10">
        <v>2352</v>
      </c>
      <c r="J641" s="10" t="s">
        <v>1286</v>
      </c>
      <c r="K641" s="10"/>
      <c r="L641" s="24">
        <f t="shared" si="9"/>
        <v>0</v>
      </c>
    </row>
    <row r="642" spans="1:12">
      <c r="A642" s="7">
        <v>641</v>
      </c>
      <c r="B642" s="3" t="s">
        <v>629</v>
      </c>
      <c r="C642" s="3" t="s">
        <v>2004</v>
      </c>
      <c r="D642" s="3" t="s">
        <v>2444</v>
      </c>
      <c r="E642" s="3" t="s">
        <v>2445</v>
      </c>
      <c r="F642" s="3" t="s">
        <v>2446</v>
      </c>
      <c r="G642" s="8">
        <v>12</v>
      </c>
      <c r="H642" s="9" t="s">
        <v>13</v>
      </c>
      <c r="I642" s="10">
        <v>60.33</v>
      </c>
      <c r="J642" s="10" t="s">
        <v>1286</v>
      </c>
      <c r="K642" s="10"/>
      <c r="L642" s="24">
        <f t="shared" ref="L642:L705" si="10">K642*G642</f>
        <v>0</v>
      </c>
    </row>
    <row r="643" spans="1:12">
      <c r="A643" s="7">
        <v>642</v>
      </c>
      <c r="B643" s="3" t="s">
        <v>1323</v>
      </c>
      <c r="C643" s="3" t="s">
        <v>2004</v>
      </c>
      <c r="D643" s="3" t="s">
        <v>2444</v>
      </c>
      <c r="E643" s="3" t="s">
        <v>2447</v>
      </c>
      <c r="F643" s="3" t="s">
        <v>2448</v>
      </c>
      <c r="G643" s="8">
        <v>12</v>
      </c>
      <c r="H643" s="9" t="s">
        <v>13</v>
      </c>
      <c r="I643" s="10">
        <v>112.9</v>
      </c>
      <c r="J643" s="10" t="s">
        <v>1286</v>
      </c>
      <c r="K643" s="10"/>
      <c r="L643" s="24">
        <f t="shared" si="10"/>
        <v>0</v>
      </c>
    </row>
    <row r="644" spans="1:12">
      <c r="A644" s="7">
        <v>643</v>
      </c>
      <c r="B644" s="3" t="s">
        <v>630</v>
      </c>
      <c r="C644" s="3" t="s">
        <v>2004</v>
      </c>
      <c r="D644" s="3" t="s">
        <v>2444</v>
      </c>
      <c r="E644" s="3" t="s">
        <v>2449</v>
      </c>
      <c r="F644" s="3" t="s">
        <v>2450</v>
      </c>
      <c r="G644" s="8">
        <v>12</v>
      </c>
      <c r="H644" s="9" t="s">
        <v>13</v>
      </c>
      <c r="I644" s="10">
        <v>211.7</v>
      </c>
      <c r="J644" s="10" t="s">
        <v>1286</v>
      </c>
      <c r="K644" s="10"/>
      <c r="L644" s="24">
        <f t="shared" si="10"/>
        <v>0</v>
      </c>
    </row>
    <row r="645" spans="1:12">
      <c r="A645" s="7">
        <v>644</v>
      </c>
      <c r="B645" s="3" t="s">
        <v>631</v>
      </c>
      <c r="C645" s="3" t="s">
        <v>2004</v>
      </c>
      <c r="D645" s="3" t="s">
        <v>632</v>
      </c>
      <c r="E645" s="3" t="s">
        <v>2456</v>
      </c>
      <c r="F645" s="3" t="s">
        <v>2457</v>
      </c>
      <c r="G645" s="8">
        <v>1</v>
      </c>
      <c r="H645" s="9" t="s">
        <v>11</v>
      </c>
      <c r="I645" s="10">
        <v>39204</v>
      </c>
      <c r="J645" s="10">
        <v>39204</v>
      </c>
      <c r="K645" s="10"/>
      <c r="L645" s="24">
        <f t="shared" si="10"/>
        <v>0</v>
      </c>
    </row>
    <row r="646" spans="1:12">
      <c r="A646" s="7">
        <v>645</v>
      </c>
      <c r="B646" s="3" t="s">
        <v>633</v>
      </c>
      <c r="C646" s="3" t="s">
        <v>2004</v>
      </c>
      <c r="D646" s="3" t="s">
        <v>2466</v>
      </c>
      <c r="E646" s="3" t="s">
        <v>2467</v>
      </c>
      <c r="F646" s="3" t="s">
        <v>2468</v>
      </c>
      <c r="G646" s="8">
        <v>12</v>
      </c>
      <c r="H646" s="9" t="s">
        <v>13</v>
      </c>
      <c r="I646" s="10">
        <v>28.22</v>
      </c>
      <c r="J646" s="10" t="s">
        <v>1286</v>
      </c>
      <c r="K646" s="10"/>
      <c r="L646" s="24">
        <f t="shared" si="10"/>
        <v>0</v>
      </c>
    </row>
    <row r="647" spans="1:12">
      <c r="A647" s="7">
        <v>646</v>
      </c>
      <c r="B647" s="3" t="s">
        <v>1332</v>
      </c>
      <c r="C647" s="3" t="s">
        <v>2004</v>
      </c>
      <c r="D647" s="3" t="s">
        <v>2497</v>
      </c>
      <c r="E647" s="3" t="s">
        <v>2498</v>
      </c>
      <c r="F647" s="3" t="s">
        <v>2499</v>
      </c>
      <c r="G647" s="8">
        <v>7</v>
      </c>
      <c r="H647" s="9" t="s">
        <v>13</v>
      </c>
      <c r="I647" s="10">
        <v>1701.25</v>
      </c>
      <c r="J647" s="10" t="s">
        <v>1286</v>
      </c>
      <c r="K647" s="10"/>
      <c r="L647" s="24">
        <f t="shared" si="10"/>
        <v>0</v>
      </c>
    </row>
    <row r="648" spans="1:12">
      <c r="A648" s="7">
        <v>647</v>
      </c>
      <c r="B648" s="3" t="s">
        <v>634</v>
      </c>
      <c r="C648" s="3" t="s">
        <v>2004</v>
      </c>
      <c r="D648" s="3" t="s">
        <v>2500</v>
      </c>
      <c r="E648" s="3" t="s">
        <v>2501</v>
      </c>
      <c r="F648" s="3" t="s">
        <v>635</v>
      </c>
      <c r="G648" s="8">
        <v>4</v>
      </c>
      <c r="H648" s="9" t="s">
        <v>13</v>
      </c>
      <c r="I648" s="10">
        <v>3352</v>
      </c>
      <c r="J648" s="10" t="s">
        <v>1286</v>
      </c>
      <c r="K648" s="10"/>
      <c r="L648" s="24">
        <f t="shared" si="10"/>
        <v>0</v>
      </c>
    </row>
    <row r="649" spans="1:12">
      <c r="A649" s="7">
        <v>648</v>
      </c>
      <c r="B649" s="3" t="s">
        <v>545</v>
      </c>
      <c r="C649" s="3" t="s">
        <v>2004</v>
      </c>
      <c r="D649" s="3" t="s">
        <v>2526</v>
      </c>
      <c r="E649" s="3" t="s">
        <v>2527</v>
      </c>
      <c r="F649" s="3" t="s">
        <v>2528</v>
      </c>
      <c r="G649" s="8">
        <v>23</v>
      </c>
      <c r="H649" s="9" t="s">
        <v>8</v>
      </c>
      <c r="I649" s="10">
        <v>447</v>
      </c>
      <c r="J649" s="10" t="s">
        <v>1286</v>
      </c>
      <c r="K649" s="10"/>
      <c r="L649" s="24">
        <f t="shared" si="10"/>
        <v>0</v>
      </c>
    </row>
    <row r="650" spans="1:12">
      <c r="A650" s="7">
        <v>649</v>
      </c>
      <c r="B650" s="3" t="s">
        <v>1368</v>
      </c>
      <c r="C650" s="3" t="s">
        <v>2004</v>
      </c>
      <c r="D650" s="3" t="s">
        <v>625</v>
      </c>
      <c r="E650" s="3" t="s">
        <v>2682</v>
      </c>
      <c r="F650" s="3" t="s">
        <v>2683</v>
      </c>
      <c r="G650" s="8">
        <v>4</v>
      </c>
      <c r="H650" s="9" t="s">
        <v>8</v>
      </c>
      <c r="I650" s="10">
        <v>1034.8800000000001</v>
      </c>
      <c r="J650" s="10" t="s">
        <v>1286</v>
      </c>
      <c r="K650" s="10"/>
      <c r="L650" s="24">
        <f t="shared" si="10"/>
        <v>0</v>
      </c>
    </row>
    <row r="651" spans="1:12">
      <c r="A651" s="7">
        <v>650</v>
      </c>
      <c r="B651" s="3" t="s">
        <v>1372</v>
      </c>
      <c r="C651" s="3" t="s">
        <v>2004</v>
      </c>
      <c r="D651" s="3" t="s">
        <v>2708</v>
      </c>
      <c r="E651" s="3" t="s">
        <v>2709</v>
      </c>
      <c r="F651" s="3" t="s">
        <v>2710</v>
      </c>
      <c r="G651" s="8">
        <v>2</v>
      </c>
      <c r="H651" s="9" t="s">
        <v>13</v>
      </c>
      <c r="I651" s="10">
        <v>2587.1999999999998</v>
      </c>
      <c r="J651" s="10">
        <v>1600</v>
      </c>
      <c r="K651" s="10"/>
      <c r="L651" s="24">
        <f t="shared" si="10"/>
        <v>0</v>
      </c>
    </row>
    <row r="652" spans="1:12">
      <c r="A652" s="7">
        <v>651</v>
      </c>
      <c r="B652" s="3" t="s">
        <v>1373</v>
      </c>
      <c r="C652" s="3" t="s">
        <v>2004</v>
      </c>
      <c r="D652" s="3" t="s">
        <v>2711</v>
      </c>
      <c r="E652" s="3" t="s">
        <v>2712</v>
      </c>
      <c r="F652" s="3" t="s">
        <v>2713</v>
      </c>
      <c r="G652" s="8">
        <v>6</v>
      </c>
      <c r="H652" s="9" t="s">
        <v>13</v>
      </c>
      <c r="I652" s="10">
        <v>2469.6</v>
      </c>
      <c r="J652" s="10" t="s">
        <v>1286</v>
      </c>
      <c r="K652" s="10"/>
      <c r="L652" s="24">
        <f t="shared" si="10"/>
        <v>0</v>
      </c>
    </row>
    <row r="653" spans="1:12">
      <c r="A653" s="7">
        <v>652</v>
      </c>
      <c r="B653" s="3" t="s">
        <v>514</v>
      </c>
      <c r="C653" s="3" t="s">
        <v>2004</v>
      </c>
      <c r="D653" s="3" t="s">
        <v>2782</v>
      </c>
      <c r="E653" s="3" t="s">
        <v>2783</v>
      </c>
      <c r="F653" s="3" t="s">
        <v>515</v>
      </c>
      <c r="G653" s="8">
        <v>583</v>
      </c>
      <c r="H653" s="9" t="s">
        <v>11</v>
      </c>
      <c r="I653" s="10">
        <v>682.2</v>
      </c>
      <c r="J653" s="10" t="s">
        <v>1286</v>
      </c>
      <c r="K653" s="10"/>
      <c r="L653" s="24">
        <f t="shared" si="10"/>
        <v>0</v>
      </c>
    </row>
    <row r="654" spans="1:12">
      <c r="A654" s="7">
        <v>653</v>
      </c>
      <c r="B654" s="3" t="s">
        <v>627</v>
      </c>
      <c r="C654" s="3" t="s">
        <v>2004</v>
      </c>
      <c r="D654" s="3" t="s">
        <v>2964</v>
      </c>
      <c r="E654" s="3" t="s">
        <v>2965</v>
      </c>
      <c r="F654" s="3" t="s">
        <v>628</v>
      </c>
      <c r="G654" s="8">
        <v>64</v>
      </c>
      <c r="H654" s="9" t="s">
        <v>11</v>
      </c>
      <c r="I654" s="10">
        <v>164.64</v>
      </c>
      <c r="J654" s="10" t="s">
        <v>1286</v>
      </c>
      <c r="K654" s="10"/>
      <c r="L654" s="24">
        <f t="shared" si="10"/>
        <v>0</v>
      </c>
    </row>
    <row r="655" spans="1:12">
      <c r="A655" s="7">
        <v>654</v>
      </c>
      <c r="B655" s="3" t="s">
        <v>1408</v>
      </c>
      <c r="C655" s="3" t="s">
        <v>2004</v>
      </c>
      <c r="D655" s="3" t="s">
        <v>531</v>
      </c>
      <c r="E655" s="3" t="s">
        <v>3039</v>
      </c>
      <c r="F655" s="3" t="s">
        <v>3040</v>
      </c>
      <c r="G655" s="8">
        <v>1</v>
      </c>
      <c r="H655" s="9" t="s">
        <v>11</v>
      </c>
      <c r="I655" s="10">
        <v>3070</v>
      </c>
      <c r="J655" s="10">
        <v>2700</v>
      </c>
      <c r="K655" s="10"/>
      <c r="L655" s="24">
        <f t="shared" si="10"/>
        <v>0</v>
      </c>
    </row>
    <row r="656" spans="1:12">
      <c r="A656" s="7">
        <v>655</v>
      </c>
      <c r="B656" s="3" t="s">
        <v>551</v>
      </c>
      <c r="C656" s="3" t="s">
        <v>2004</v>
      </c>
      <c r="D656" s="3" t="s">
        <v>3082</v>
      </c>
      <c r="E656" s="3" t="s">
        <v>3083</v>
      </c>
      <c r="F656" s="3" t="s">
        <v>552</v>
      </c>
      <c r="G656" s="8">
        <v>3535</v>
      </c>
      <c r="H656" s="9" t="s">
        <v>13</v>
      </c>
      <c r="I656" s="10">
        <v>17.899999999999999</v>
      </c>
      <c r="J656" s="10" t="s">
        <v>1286</v>
      </c>
      <c r="K656" s="10"/>
      <c r="L656" s="24">
        <f t="shared" si="10"/>
        <v>0</v>
      </c>
    </row>
    <row r="657" spans="1:12">
      <c r="A657" s="7">
        <v>656</v>
      </c>
      <c r="B657" s="3" t="s">
        <v>576</v>
      </c>
      <c r="C657" s="3" t="s">
        <v>2004</v>
      </c>
      <c r="D657" s="3" t="s">
        <v>3084</v>
      </c>
      <c r="E657" s="3" t="s">
        <v>3085</v>
      </c>
      <c r="F657" s="3" t="s">
        <v>3086</v>
      </c>
      <c r="G657" s="8">
        <v>2100</v>
      </c>
      <c r="H657" s="9" t="s">
        <v>13</v>
      </c>
      <c r="I657" s="8">
        <v>14.34</v>
      </c>
      <c r="J657" s="8" t="s">
        <v>1286</v>
      </c>
      <c r="K657" s="8"/>
      <c r="L657" s="24">
        <f t="shared" si="10"/>
        <v>0</v>
      </c>
    </row>
    <row r="658" spans="1:12">
      <c r="A658" s="7">
        <v>657</v>
      </c>
      <c r="B658" s="3" t="s">
        <v>1423</v>
      </c>
      <c r="C658" s="3" t="s">
        <v>2004</v>
      </c>
      <c r="D658" s="3" t="s">
        <v>3084</v>
      </c>
      <c r="E658" s="3" t="s">
        <v>3087</v>
      </c>
      <c r="F658" s="3" t="s">
        <v>3088</v>
      </c>
      <c r="G658" s="8">
        <v>117</v>
      </c>
      <c r="H658" s="9" t="s">
        <v>13</v>
      </c>
      <c r="I658" s="10">
        <v>14.34</v>
      </c>
      <c r="J658" s="10" t="s">
        <v>1286</v>
      </c>
      <c r="K658" s="10"/>
      <c r="L658" s="24">
        <f t="shared" si="10"/>
        <v>0</v>
      </c>
    </row>
    <row r="659" spans="1:12">
      <c r="A659" s="7">
        <v>658</v>
      </c>
      <c r="B659" s="3" t="s">
        <v>578</v>
      </c>
      <c r="C659" s="3" t="s">
        <v>2004</v>
      </c>
      <c r="D659" s="3" t="s">
        <v>3084</v>
      </c>
      <c r="E659" s="3" t="s">
        <v>3089</v>
      </c>
      <c r="F659" s="3" t="s">
        <v>3090</v>
      </c>
      <c r="G659" s="8">
        <v>117</v>
      </c>
      <c r="H659" s="9" t="s">
        <v>13</v>
      </c>
      <c r="I659" s="8">
        <v>14.34</v>
      </c>
      <c r="J659" s="8" t="s">
        <v>1286</v>
      </c>
      <c r="K659" s="8"/>
      <c r="L659" s="24">
        <f t="shared" si="10"/>
        <v>0</v>
      </c>
    </row>
    <row r="660" spans="1:12">
      <c r="A660" s="7">
        <v>659</v>
      </c>
      <c r="B660" s="3" t="s">
        <v>579</v>
      </c>
      <c r="C660" s="3" t="s">
        <v>2004</v>
      </c>
      <c r="D660" s="3" t="s">
        <v>3084</v>
      </c>
      <c r="E660" s="3" t="s">
        <v>3091</v>
      </c>
      <c r="F660" s="3" t="s">
        <v>3092</v>
      </c>
      <c r="G660" s="8">
        <v>117</v>
      </c>
      <c r="H660" s="9" t="s">
        <v>13</v>
      </c>
      <c r="I660" s="10">
        <v>14.34</v>
      </c>
      <c r="J660" s="10" t="s">
        <v>1286</v>
      </c>
      <c r="K660" s="10"/>
      <c r="L660" s="24">
        <f t="shared" si="10"/>
        <v>0</v>
      </c>
    </row>
    <row r="661" spans="1:12">
      <c r="A661" s="7">
        <v>660</v>
      </c>
      <c r="B661" s="3" t="s">
        <v>580</v>
      </c>
      <c r="C661" s="3" t="s">
        <v>2004</v>
      </c>
      <c r="D661" s="3" t="s">
        <v>3093</v>
      </c>
      <c r="E661" s="3" t="s">
        <v>3094</v>
      </c>
      <c r="F661" s="3" t="s">
        <v>3095</v>
      </c>
      <c r="G661" s="8">
        <v>6</v>
      </c>
      <c r="H661" s="9" t="s">
        <v>13</v>
      </c>
      <c r="I661" s="10">
        <v>23.52</v>
      </c>
      <c r="J661" s="10" t="s">
        <v>1286</v>
      </c>
      <c r="K661" s="10"/>
      <c r="L661" s="24">
        <f t="shared" si="10"/>
        <v>0</v>
      </c>
    </row>
    <row r="662" spans="1:12">
      <c r="A662" s="7">
        <v>661</v>
      </c>
      <c r="B662" s="3" t="s">
        <v>581</v>
      </c>
      <c r="C662" s="3" t="s">
        <v>2004</v>
      </c>
      <c r="D662" s="3" t="s">
        <v>3084</v>
      </c>
      <c r="E662" s="3" t="s">
        <v>3096</v>
      </c>
      <c r="F662" s="3" t="s">
        <v>3097</v>
      </c>
      <c r="G662" s="8">
        <v>128</v>
      </c>
      <c r="H662" s="9" t="s">
        <v>13</v>
      </c>
      <c r="I662" s="10">
        <v>14.34</v>
      </c>
      <c r="J662" s="10" t="s">
        <v>1286</v>
      </c>
      <c r="K662" s="10"/>
      <c r="L662" s="24">
        <f t="shared" si="10"/>
        <v>0</v>
      </c>
    </row>
    <row r="663" spans="1:12">
      <c r="A663" s="7">
        <v>662</v>
      </c>
      <c r="B663" s="3" t="s">
        <v>582</v>
      </c>
      <c r="C663" s="3" t="s">
        <v>2004</v>
      </c>
      <c r="D663" s="3" t="s">
        <v>3093</v>
      </c>
      <c r="E663" s="3" t="s">
        <v>3098</v>
      </c>
      <c r="F663" s="3" t="s">
        <v>3099</v>
      </c>
      <c r="G663" s="8">
        <v>18</v>
      </c>
      <c r="H663" s="9" t="s">
        <v>13</v>
      </c>
      <c r="I663" s="10">
        <v>21.17</v>
      </c>
      <c r="J663" s="10" t="s">
        <v>1286</v>
      </c>
      <c r="K663" s="10"/>
      <c r="L663" s="24">
        <f t="shared" si="10"/>
        <v>0</v>
      </c>
    </row>
    <row r="664" spans="1:12">
      <c r="A664" s="7">
        <v>663</v>
      </c>
      <c r="B664" s="3" t="s">
        <v>583</v>
      </c>
      <c r="C664" s="3" t="s">
        <v>2004</v>
      </c>
      <c r="D664" s="3" t="s">
        <v>3084</v>
      </c>
      <c r="E664" s="3" t="s">
        <v>3100</v>
      </c>
      <c r="F664" s="3" t="s">
        <v>3101</v>
      </c>
      <c r="G664" s="8">
        <v>245</v>
      </c>
      <c r="H664" s="9" t="s">
        <v>13</v>
      </c>
      <c r="I664" s="10">
        <v>14.34</v>
      </c>
      <c r="J664" s="10" t="s">
        <v>1286</v>
      </c>
      <c r="K664" s="10"/>
      <c r="L664" s="24">
        <f t="shared" si="10"/>
        <v>0</v>
      </c>
    </row>
    <row r="665" spans="1:12">
      <c r="A665" s="7">
        <v>664</v>
      </c>
      <c r="B665" s="3" t="s">
        <v>584</v>
      </c>
      <c r="C665" s="3" t="s">
        <v>2004</v>
      </c>
      <c r="D665" s="3" t="s">
        <v>3084</v>
      </c>
      <c r="E665" s="3" t="s">
        <v>3102</v>
      </c>
      <c r="F665" s="3" t="s">
        <v>3103</v>
      </c>
      <c r="G665" s="8">
        <v>373</v>
      </c>
      <c r="H665" s="9" t="s">
        <v>13</v>
      </c>
      <c r="I665" s="10">
        <v>14.34</v>
      </c>
      <c r="J665" s="10" t="s">
        <v>1286</v>
      </c>
      <c r="K665" s="10"/>
      <c r="L665" s="24">
        <f t="shared" si="10"/>
        <v>0</v>
      </c>
    </row>
    <row r="666" spans="1:12">
      <c r="A666" s="7">
        <v>665</v>
      </c>
      <c r="B666" s="3" t="s">
        <v>1424</v>
      </c>
      <c r="C666" s="3" t="s">
        <v>2004</v>
      </c>
      <c r="D666" s="3" t="s">
        <v>571</v>
      </c>
      <c r="E666" s="3" t="s">
        <v>3104</v>
      </c>
      <c r="F666" s="3" t="s">
        <v>3105</v>
      </c>
      <c r="G666" s="8">
        <v>2</v>
      </c>
      <c r="H666" s="9" t="s">
        <v>13</v>
      </c>
      <c r="I666" s="10">
        <v>2130</v>
      </c>
      <c r="J666" s="10">
        <v>1870</v>
      </c>
      <c r="K666" s="10"/>
      <c r="L666" s="24">
        <f t="shared" si="10"/>
        <v>0</v>
      </c>
    </row>
    <row r="667" spans="1:12">
      <c r="A667" s="7">
        <v>666</v>
      </c>
      <c r="B667" s="3" t="s">
        <v>570</v>
      </c>
      <c r="C667" s="3" t="s">
        <v>2004</v>
      </c>
      <c r="D667" s="3" t="s">
        <v>571</v>
      </c>
      <c r="E667" s="3" t="s">
        <v>3106</v>
      </c>
      <c r="F667" s="3" t="s">
        <v>3107</v>
      </c>
      <c r="G667" s="8">
        <v>1</v>
      </c>
      <c r="H667" s="9" t="s">
        <v>13</v>
      </c>
      <c r="I667" s="10">
        <v>2130</v>
      </c>
      <c r="J667" s="10">
        <v>1870</v>
      </c>
      <c r="K667" s="10"/>
      <c r="L667" s="24">
        <f t="shared" si="10"/>
        <v>0</v>
      </c>
    </row>
    <row r="668" spans="1:12">
      <c r="A668" s="7">
        <v>667</v>
      </c>
      <c r="B668" s="3" t="s">
        <v>572</v>
      </c>
      <c r="C668" s="3" t="s">
        <v>2004</v>
      </c>
      <c r="D668" s="3" t="s">
        <v>571</v>
      </c>
      <c r="E668" s="3" t="s">
        <v>3108</v>
      </c>
      <c r="F668" s="3" t="s">
        <v>3109</v>
      </c>
      <c r="G668" s="8">
        <v>1</v>
      </c>
      <c r="H668" s="9" t="s">
        <v>13</v>
      </c>
      <c r="I668" s="10">
        <v>2130</v>
      </c>
      <c r="J668" s="10">
        <v>1870</v>
      </c>
      <c r="K668" s="10"/>
      <c r="L668" s="24">
        <f t="shared" si="10"/>
        <v>0</v>
      </c>
    </row>
    <row r="669" spans="1:12">
      <c r="A669" s="7">
        <v>668</v>
      </c>
      <c r="B669" s="3" t="s">
        <v>1425</v>
      </c>
      <c r="C669" s="3" t="s">
        <v>2004</v>
      </c>
      <c r="D669" s="3" t="s">
        <v>571</v>
      </c>
      <c r="E669" s="3" t="s">
        <v>3110</v>
      </c>
      <c r="F669" s="3" t="s">
        <v>3111</v>
      </c>
      <c r="G669" s="8">
        <v>1</v>
      </c>
      <c r="H669" s="9" t="s">
        <v>13</v>
      </c>
      <c r="I669" s="10">
        <v>2130</v>
      </c>
      <c r="J669" s="10">
        <v>1870</v>
      </c>
      <c r="K669" s="10"/>
      <c r="L669" s="24">
        <f t="shared" si="10"/>
        <v>0</v>
      </c>
    </row>
    <row r="670" spans="1:12">
      <c r="A670" s="7">
        <v>669</v>
      </c>
      <c r="B670" s="3" t="s">
        <v>573</v>
      </c>
      <c r="C670" s="3" t="s">
        <v>2004</v>
      </c>
      <c r="D670" s="3" t="s">
        <v>571</v>
      </c>
      <c r="E670" s="3" t="s">
        <v>3112</v>
      </c>
      <c r="F670" s="3" t="s">
        <v>3113</v>
      </c>
      <c r="G670" s="8">
        <v>1</v>
      </c>
      <c r="H670" s="9" t="s">
        <v>13</v>
      </c>
      <c r="I670" s="10">
        <v>2130</v>
      </c>
      <c r="J670" s="10">
        <v>1870</v>
      </c>
      <c r="K670" s="10"/>
      <c r="L670" s="24">
        <f t="shared" si="10"/>
        <v>0</v>
      </c>
    </row>
    <row r="671" spans="1:12">
      <c r="A671" s="7">
        <v>670</v>
      </c>
      <c r="B671" s="3" t="s">
        <v>555</v>
      </c>
      <c r="C671" s="3" t="s">
        <v>2004</v>
      </c>
      <c r="D671" s="3" t="s">
        <v>3114</v>
      </c>
      <c r="E671" s="3" t="s">
        <v>3115</v>
      </c>
      <c r="F671" s="3" t="s">
        <v>556</v>
      </c>
      <c r="G671" s="8">
        <v>117</v>
      </c>
      <c r="H671" s="9" t="s">
        <v>13</v>
      </c>
      <c r="I671" s="10">
        <v>88.22</v>
      </c>
      <c r="J671" s="10" t="s">
        <v>1286</v>
      </c>
      <c r="K671" s="10"/>
      <c r="L671" s="24">
        <f t="shared" si="10"/>
        <v>0</v>
      </c>
    </row>
    <row r="672" spans="1:12">
      <c r="A672" s="7">
        <v>671</v>
      </c>
      <c r="B672" s="3" t="s">
        <v>1426</v>
      </c>
      <c r="C672" s="3" t="s">
        <v>2004</v>
      </c>
      <c r="D672" s="3" t="s">
        <v>3116</v>
      </c>
      <c r="E672" s="3" t="s">
        <v>3117</v>
      </c>
      <c r="F672" s="3" t="s">
        <v>3118</v>
      </c>
      <c r="G672" s="8">
        <v>1</v>
      </c>
      <c r="H672" s="9" t="s">
        <v>13</v>
      </c>
      <c r="I672" s="10">
        <v>155.24</v>
      </c>
      <c r="J672" s="10">
        <v>88</v>
      </c>
      <c r="K672" s="10"/>
      <c r="L672" s="24">
        <f t="shared" si="10"/>
        <v>0</v>
      </c>
    </row>
    <row r="673" spans="1:12">
      <c r="A673" s="7">
        <v>672</v>
      </c>
      <c r="B673" s="3" t="s">
        <v>557</v>
      </c>
      <c r="C673" s="3" t="s">
        <v>2004</v>
      </c>
      <c r="D673" s="3" t="s">
        <v>3116</v>
      </c>
      <c r="E673" s="3" t="s">
        <v>3119</v>
      </c>
      <c r="F673" s="3" t="s">
        <v>558</v>
      </c>
      <c r="G673" s="8">
        <v>18</v>
      </c>
      <c r="H673" s="9" t="s">
        <v>13</v>
      </c>
      <c r="I673" s="10">
        <v>155.24</v>
      </c>
      <c r="J673" s="10">
        <v>88</v>
      </c>
      <c r="K673" s="10"/>
      <c r="L673" s="24">
        <f t="shared" si="10"/>
        <v>0</v>
      </c>
    </row>
    <row r="674" spans="1:12">
      <c r="A674" s="7">
        <v>673</v>
      </c>
      <c r="B674" s="3" t="s">
        <v>559</v>
      </c>
      <c r="C674" s="3" t="s">
        <v>2004</v>
      </c>
      <c r="D674" s="3" t="s">
        <v>3116</v>
      </c>
      <c r="E674" s="3" t="s">
        <v>3120</v>
      </c>
      <c r="F674" s="3" t="s">
        <v>560</v>
      </c>
      <c r="G674" s="8">
        <v>1</v>
      </c>
      <c r="H674" s="9" t="s">
        <v>13</v>
      </c>
      <c r="I674" s="10">
        <v>155.24</v>
      </c>
      <c r="J674" s="10">
        <v>88</v>
      </c>
      <c r="K674" s="10"/>
      <c r="L674" s="24">
        <f t="shared" si="10"/>
        <v>0</v>
      </c>
    </row>
    <row r="675" spans="1:12">
      <c r="A675" s="7">
        <v>674</v>
      </c>
      <c r="B675" s="3" t="s">
        <v>561</v>
      </c>
      <c r="C675" s="3" t="s">
        <v>2004</v>
      </c>
      <c r="D675" s="3" t="s">
        <v>3121</v>
      </c>
      <c r="E675" s="3" t="s">
        <v>3122</v>
      </c>
      <c r="F675" s="3" t="s">
        <v>562</v>
      </c>
      <c r="G675" s="8">
        <v>37</v>
      </c>
      <c r="H675" s="9" t="s">
        <v>13</v>
      </c>
      <c r="I675" s="10">
        <v>211.68</v>
      </c>
      <c r="J675" s="10" t="s">
        <v>1286</v>
      </c>
      <c r="K675" s="10"/>
      <c r="L675" s="24">
        <f t="shared" si="10"/>
        <v>0</v>
      </c>
    </row>
    <row r="676" spans="1:12">
      <c r="A676" s="7">
        <v>675</v>
      </c>
      <c r="B676" s="3" t="s">
        <v>563</v>
      </c>
      <c r="C676" s="3" t="s">
        <v>2004</v>
      </c>
      <c r="D676" s="3" t="s">
        <v>3123</v>
      </c>
      <c r="E676" s="3" t="s">
        <v>3124</v>
      </c>
      <c r="F676" s="3" t="s">
        <v>3125</v>
      </c>
      <c r="G676" s="8">
        <v>12</v>
      </c>
      <c r="H676" s="9" t="s">
        <v>13</v>
      </c>
      <c r="I676" s="10">
        <v>76.16</v>
      </c>
      <c r="J676" s="10" t="s">
        <v>1286</v>
      </c>
      <c r="K676" s="10"/>
      <c r="L676" s="24">
        <f t="shared" si="10"/>
        <v>0</v>
      </c>
    </row>
    <row r="677" spans="1:12">
      <c r="A677" s="7">
        <v>676</v>
      </c>
      <c r="B677" s="3" t="s">
        <v>564</v>
      </c>
      <c r="C677" s="3" t="s">
        <v>2004</v>
      </c>
      <c r="D677" s="3" t="s">
        <v>3123</v>
      </c>
      <c r="E677" s="3" t="s">
        <v>3126</v>
      </c>
      <c r="F677" s="3" t="s">
        <v>3127</v>
      </c>
      <c r="G677" s="8">
        <v>280</v>
      </c>
      <c r="H677" s="9" t="s">
        <v>13</v>
      </c>
      <c r="I677" s="10">
        <v>50.4</v>
      </c>
      <c r="J677" s="10" t="s">
        <v>1286</v>
      </c>
      <c r="K677" s="10"/>
      <c r="L677" s="24">
        <f t="shared" si="10"/>
        <v>0</v>
      </c>
    </row>
    <row r="678" spans="1:12">
      <c r="A678" s="7">
        <v>677</v>
      </c>
      <c r="B678" s="3" t="s">
        <v>565</v>
      </c>
      <c r="C678" s="3" t="s">
        <v>2004</v>
      </c>
      <c r="D678" s="3" t="s">
        <v>3123</v>
      </c>
      <c r="E678" s="3" t="s">
        <v>3128</v>
      </c>
      <c r="F678" s="3" t="s">
        <v>3129</v>
      </c>
      <c r="G678" s="8">
        <v>23</v>
      </c>
      <c r="H678" s="9" t="s">
        <v>13</v>
      </c>
      <c r="I678" s="10">
        <v>76.16</v>
      </c>
      <c r="J678" s="10" t="s">
        <v>1286</v>
      </c>
      <c r="K678" s="10"/>
      <c r="L678" s="24">
        <f t="shared" si="10"/>
        <v>0</v>
      </c>
    </row>
    <row r="679" spans="1:12">
      <c r="A679" s="7">
        <v>678</v>
      </c>
      <c r="B679" s="3" t="s">
        <v>566</v>
      </c>
      <c r="C679" s="3" t="s">
        <v>2004</v>
      </c>
      <c r="D679" s="3" t="s">
        <v>3123</v>
      </c>
      <c r="E679" s="3" t="s">
        <v>3130</v>
      </c>
      <c r="F679" s="3" t="s">
        <v>3131</v>
      </c>
      <c r="G679" s="8">
        <v>6</v>
      </c>
      <c r="H679" s="9" t="s">
        <v>13</v>
      </c>
      <c r="I679" s="10">
        <v>50.4</v>
      </c>
      <c r="J679" s="10" t="s">
        <v>1286</v>
      </c>
      <c r="K679" s="10"/>
      <c r="L679" s="24">
        <f t="shared" si="10"/>
        <v>0</v>
      </c>
    </row>
    <row r="680" spans="1:12">
      <c r="A680" s="7">
        <v>679</v>
      </c>
      <c r="B680" s="3" t="s">
        <v>1427</v>
      </c>
      <c r="C680" s="3" t="s">
        <v>2004</v>
      </c>
      <c r="D680" s="3" t="s">
        <v>3123</v>
      </c>
      <c r="E680" s="3" t="s">
        <v>3132</v>
      </c>
      <c r="F680" s="3" t="s">
        <v>3133</v>
      </c>
      <c r="G680" s="8">
        <v>6</v>
      </c>
      <c r="H680" s="9" t="s">
        <v>13</v>
      </c>
      <c r="I680" s="10">
        <v>50.4</v>
      </c>
      <c r="J680" s="10" t="s">
        <v>1286</v>
      </c>
      <c r="K680" s="10"/>
      <c r="L680" s="24">
        <f t="shared" si="10"/>
        <v>0</v>
      </c>
    </row>
    <row r="681" spans="1:12">
      <c r="A681" s="7">
        <v>680</v>
      </c>
      <c r="B681" s="3" t="s">
        <v>1428</v>
      </c>
      <c r="C681" s="3" t="s">
        <v>2004</v>
      </c>
      <c r="D681" s="3" t="s">
        <v>3134</v>
      </c>
      <c r="E681" s="3" t="s">
        <v>3135</v>
      </c>
      <c r="F681" s="3" t="s">
        <v>3136</v>
      </c>
      <c r="G681" s="8">
        <v>58</v>
      </c>
      <c r="H681" s="9" t="s">
        <v>13</v>
      </c>
      <c r="I681" s="10">
        <v>247.52</v>
      </c>
      <c r="J681" s="10">
        <v>0</v>
      </c>
      <c r="K681" s="10"/>
      <c r="L681" s="24">
        <f t="shared" si="10"/>
        <v>0</v>
      </c>
    </row>
    <row r="682" spans="1:12">
      <c r="A682" s="7">
        <v>681</v>
      </c>
      <c r="B682" s="3" t="s">
        <v>1429</v>
      </c>
      <c r="C682" s="3" t="s">
        <v>2004</v>
      </c>
      <c r="D682" s="3" t="s">
        <v>518</v>
      </c>
      <c r="E682" s="3" t="s">
        <v>3137</v>
      </c>
      <c r="F682" s="3" t="s">
        <v>3138</v>
      </c>
      <c r="G682" s="8">
        <v>82</v>
      </c>
      <c r="H682" s="9" t="s">
        <v>13</v>
      </c>
      <c r="I682" s="10">
        <v>247.52</v>
      </c>
      <c r="J682" s="10">
        <v>0</v>
      </c>
      <c r="K682" s="10"/>
      <c r="L682" s="24">
        <f t="shared" si="10"/>
        <v>0</v>
      </c>
    </row>
    <row r="683" spans="1:12">
      <c r="A683" s="7">
        <v>682</v>
      </c>
      <c r="B683" s="3" t="s">
        <v>585</v>
      </c>
      <c r="C683" s="3" t="s">
        <v>2004</v>
      </c>
      <c r="D683" s="3" t="s">
        <v>3139</v>
      </c>
      <c r="E683" s="3" t="s">
        <v>3140</v>
      </c>
      <c r="F683" s="3" t="s">
        <v>3141</v>
      </c>
      <c r="G683" s="8">
        <v>53</v>
      </c>
      <c r="H683" s="9" t="s">
        <v>13</v>
      </c>
      <c r="I683" s="10">
        <v>39.75</v>
      </c>
      <c r="J683" s="10" t="s">
        <v>1286</v>
      </c>
      <c r="K683" s="10"/>
      <c r="L683" s="24">
        <f t="shared" si="10"/>
        <v>0</v>
      </c>
    </row>
    <row r="684" spans="1:12">
      <c r="A684" s="7">
        <v>683</v>
      </c>
      <c r="B684" s="3" t="s">
        <v>586</v>
      </c>
      <c r="C684" s="3" t="s">
        <v>2004</v>
      </c>
      <c r="D684" s="3" t="s">
        <v>3142</v>
      </c>
      <c r="E684" s="3" t="s">
        <v>3143</v>
      </c>
      <c r="F684" s="3" t="s">
        <v>3144</v>
      </c>
      <c r="G684" s="8">
        <v>18</v>
      </c>
      <c r="H684" s="9" t="s">
        <v>13</v>
      </c>
      <c r="I684" s="10">
        <v>55.97</v>
      </c>
      <c r="J684" s="10" t="s">
        <v>1286</v>
      </c>
      <c r="K684" s="10"/>
      <c r="L684" s="24">
        <f t="shared" si="10"/>
        <v>0</v>
      </c>
    </row>
    <row r="685" spans="1:12">
      <c r="A685" s="7">
        <v>684</v>
      </c>
      <c r="B685" s="3" t="s">
        <v>590</v>
      </c>
      <c r="C685" s="3" t="s">
        <v>2004</v>
      </c>
      <c r="D685" s="3" t="s">
        <v>3139</v>
      </c>
      <c r="E685" s="3" t="s">
        <v>3145</v>
      </c>
      <c r="F685" s="3" t="s">
        <v>3146</v>
      </c>
      <c r="G685" s="8">
        <v>735</v>
      </c>
      <c r="H685" s="9" t="s">
        <v>13</v>
      </c>
      <c r="I685" s="10">
        <v>29.64</v>
      </c>
      <c r="J685" s="10" t="s">
        <v>1286</v>
      </c>
      <c r="K685" s="10"/>
      <c r="L685" s="24">
        <f t="shared" si="10"/>
        <v>0</v>
      </c>
    </row>
    <row r="686" spans="1:12">
      <c r="A686" s="7">
        <v>685</v>
      </c>
      <c r="B686" s="3" t="s">
        <v>591</v>
      </c>
      <c r="C686" s="3" t="s">
        <v>2004</v>
      </c>
      <c r="D686" s="3" t="s">
        <v>3139</v>
      </c>
      <c r="E686" s="3" t="s">
        <v>3147</v>
      </c>
      <c r="F686" s="3" t="s">
        <v>3148</v>
      </c>
      <c r="G686" s="8">
        <v>12</v>
      </c>
      <c r="H686" s="9" t="s">
        <v>13</v>
      </c>
      <c r="I686" s="10">
        <v>29.57</v>
      </c>
      <c r="J686" s="10" t="s">
        <v>1286</v>
      </c>
      <c r="K686" s="10"/>
      <c r="L686" s="24">
        <f t="shared" si="10"/>
        <v>0</v>
      </c>
    </row>
    <row r="687" spans="1:12">
      <c r="A687" s="7">
        <v>686</v>
      </c>
      <c r="B687" s="3" t="s">
        <v>592</v>
      </c>
      <c r="C687" s="3" t="s">
        <v>2004</v>
      </c>
      <c r="D687" s="3" t="s">
        <v>3139</v>
      </c>
      <c r="E687" s="3" t="s">
        <v>3149</v>
      </c>
      <c r="F687" s="3" t="s">
        <v>3150</v>
      </c>
      <c r="G687" s="8">
        <v>292</v>
      </c>
      <c r="H687" s="9" t="s">
        <v>13</v>
      </c>
      <c r="I687" s="10">
        <v>46.04</v>
      </c>
      <c r="J687" s="10" t="s">
        <v>1286</v>
      </c>
      <c r="K687" s="10"/>
      <c r="L687" s="24">
        <f t="shared" si="10"/>
        <v>0</v>
      </c>
    </row>
    <row r="688" spans="1:12">
      <c r="A688" s="7">
        <v>687</v>
      </c>
      <c r="B688" s="3" t="s">
        <v>593</v>
      </c>
      <c r="C688" s="3" t="s">
        <v>2004</v>
      </c>
      <c r="D688" s="3" t="s">
        <v>3139</v>
      </c>
      <c r="E688" s="3" t="s">
        <v>3151</v>
      </c>
      <c r="F688" s="3" t="s">
        <v>3152</v>
      </c>
      <c r="G688" s="8">
        <v>18</v>
      </c>
      <c r="H688" s="9" t="s">
        <v>13</v>
      </c>
      <c r="I688" s="10">
        <v>41.28</v>
      </c>
      <c r="J688" s="10" t="s">
        <v>1286</v>
      </c>
      <c r="K688" s="10"/>
      <c r="L688" s="24">
        <f t="shared" si="10"/>
        <v>0</v>
      </c>
    </row>
    <row r="689" spans="1:12">
      <c r="A689" s="7">
        <v>688</v>
      </c>
      <c r="B689" s="3" t="s">
        <v>594</v>
      </c>
      <c r="C689" s="3" t="s">
        <v>2004</v>
      </c>
      <c r="D689" s="3" t="s">
        <v>3139</v>
      </c>
      <c r="E689" s="3" t="s">
        <v>3153</v>
      </c>
      <c r="F689" s="3" t="s">
        <v>3154</v>
      </c>
      <c r="G689" s="8">
        <v>12</v>
      </c>
      <c r="H689" s="9" t="s">
        <v>13</v>
      </c>
      <c r="I689" s="10">
        <v>41.28</v>
      </c>
      <c r="J689" s="10" t="s">
        <v>1286</v>
      </c>
      <c r="K689" s="10"/>
      <c r="L689" s="24">
        <f t="shared" si="10"/>
        <v>0</v>
      </c>
    </row>
    <row r="690" spans="1:12">
      <c r="A690" s="7">
        <v>689</v>
      </c>
      <c r="B690" s="3" t="s">
        <v>595</v>
      </c>
      <c r="C690" s="3" t="s">
        <v>2004</v>
      </c>
      <c r="D690" s="3" t="s">
        <v>3139</v>
      </c>
      <c r="E690" s="3" t="s">
        <v>3155</v>
      </c>
      <c r="F690" s="3" t="s">
        <v>3156</v>
      </c>
      <c r="G690" s="8">
        <v>589</v>
      </c>
      <c r="H690" s="9" t="s">
        <v>13</v>
      </c>
      <c r="I690" s="10">
        <v>52.21</v>
      </c>
      <c r="J690" s="10" t="s">
        <v>1286</v>
      </c>
      <c r="K690" s="10"/>
      <c r="L690" s="24">
        <f t="shared" si="10"/>
        <v>0</v>
      </c>
    </row>
    <row r="691" spans="1:12">
      <c r="A691" s="7">
        <v>690</v>
      </c>
      <c r="B691" s="3" t="s">
        <v>596</v>
      </c>
      <c r="C691" s="3" t="s">
        <v>2004</v>
      </c>
      <c r="D691" s="3" t="s">
        <v>3139</v>
      </c>
      <c r="E691" s="3" t="s">
        <v>3157</v>
      </c>
      <c r="F691" s="3" t="s">
        <v>3158</v>
      </c>
      <c r="G691" s="8">
        <v>47</v>
      </c>
      <c r="H691" s="9" t="s">
        <v>13</v>
      </c>
      <c r="I691" s="11">
        <v>52.21</v>
      </c>
      <c r="J691" s="11" t="s">
        <v>1286</v>
      </c>
      <c r="K691" s="8"/>
      <c r="L691" s="24">
        <f t="shared" si="10"/>
        <v>0</v>
      </c>
    </row>
    <row r="692" spans="1:12">
      <c r="A692" s="7">
        <v>691</v>
      </c>
      <c r="B692" s="3" t="s">
        <v>597</v>
      </c>
      <c r="C692" s="3" t="s">
        <v>2004</v>
      </c>
      <c r="D692" s="3" t="s">
        <v>3139</v>
      </c>
      <c r="E692" s="3" t="s">
        <v>3159</v>
      </c>
      <c r="F692" s="3" t="s">
        <v>3160</v>
      </c>
      <c r="G692" s="8">
        <v>1429</v>
      </c>
      <c r="H692" s="9" t="s">
        <v>13</v>
      </c>
      <c r="I692" s="10">
        <v>63.5</v>
      </c>
      <c r="J692" s="10" t="s">
        <v>1286</v>
      </c>
      <c r="K692" s="10"/>
      <c r="L692" s="24">
        <f t="shared" si="10"/>
        <v>0</v>
      </c>
    </row>
    <row r="693" spans="1:12">
      <c r="A693" s="7">
        <v>692</v>
      </c>
      <c r="B693" s="3" t="s">
        <v>599</v>
      </c>
      <c r="C693" s="3" t="s">
        <v>2004</v>
      </c>
      <c r="D693" s="3" t="s">
        <v>3139</v>
      </c>
      <c r="E693" s="3" t="s">
        <v>3161</v>
      </c>
      <c r="F693" s="3" t="s">
        <v>3162</v>
      </c>
      <c r="G693" s="8">
        <v>193</v>
      </c>
      <c r="H693" s="9" t="s">
        <v>13</v>
      </c>
      <c r="I693" s="10">
        <v>88.92</v>
      </c>
      <c r="J693" s="10" t="s">
        <v>1286</v>
      </c>
      <c r="K693" s="10"/>
      <c r="L693" s="24">
        <f t="shared" si="10"/>
        <v>0</v>
      </c>
    </row>
    <row r="694" spans="1:12">
      <c r="A694" s="7">
        <v>693</v>
      </c>
      <c r="B694" s="3" t="s">
        <v>600</v>
      </c>
      <c r="C694" s="3" t="s">
        <v>2004</v>
      </c>
      <c r="D694" s="3" t="s">
        <v>3139</v>
      </c>
      <c r="E694" s="3" t="s">
        <v>3163</v>
      </c>
      <c r="F694" s="3" t="s">
        <v>3164</v>
      </c>
      <c r="G694" s="8">
        <v>1167</v>
      </c>
      <c r="H694" s="9" t="s">
        <v>8</v>
      </c>
      <c r="I694" s="10">
        <v>98.78</v>
      </c>
      <c r="J694" s="10" t="s">
        <v>1286</v>
      </c>
      <c r="K694" s="10"/>
      <c r="L694" s="24">
        <f t="shared" si="10"/>
        <v>0</v>
      </c>
    </row>
    <row r="695" spans="1:12">
      <c r="A695" s="7">
        <v>694</v>
      </c>
      <c r="B695" s="3" t="s">
        <v>598</v>
      </c>
      <c r="C695" s="3" t="s">
        <v>2004</v>
      </c>
      <c r="D695" s="3" t="s">
        <v>3139</v>
      </c>
      <c r="E695" s="3" t="s">
        <v>3165</v>
      </c>
      <c r="F695" s="3" t="s">
        <v>3166</v>
      </c>
      <c r="G695" s="8">
        <v>111</v>
      </c>
      <c r="H695" s="9" t="s">
        <v>13</v>
      </c>
      <c r="I695" s="10">
        <v>197.4</v>
      </c>
      <c r="J695" s="10" t="s">
        <v>1286</v>
      </c>
      <c r="K695" s="10"/>
      <c r="L695" s="24">
        <f t="shared" si="10"/>
        <v>0</v>
      </c>
    </row>
    <row r="696" spans="1:12">
      <c r="A696" s="7">
        <v>695</v>
      </c>
      <c r="B696" s="3" t="s">
        <v>589</v>
      </c>
      <c r="C696" s="3" t="s">
        <v>2004</v>
      </c>
      <c r="D696" s="3" t="s">
        <v>3167</v>
      </c>
      <c r="E696" s="3" t="s">
        <v>3168</v>
      </c>
      <c r="F696" s="3" t="s">
        <v>3169</v>
      </c>
      <c r="G696" s="8">
        <v>53</v>
      </c>
      <c r="H696" s="9" t="s">
        <v>13</v>
      </c>
      <c r="I696" s="10">
        <v>198.25</v>
      </c>
      <c r="J696" s="10" t="s">
        <v>1286</v>
      </c>
      <c r="K696" s="10"/>
      <c r="L696" s="24">
        <f t="shared" si="10"/>
        <v>0</v>
      </c>
    </row>
    <row r="697" spans="1:12">
      <c r="A697" s="7">
        <v>696</v>
      </c>
      <c r="B697" s="3" t="s">
        <v>587</v>
      </c>
      <c r="C697" s="3" t="s">
        <v>2004</v>
      </c>
      <c r="D697" s="3" t="s">
        <v>3139</v>
      </c>
      <c r="E697" s="3" t="s">
        <v>3170</v>
      </c>
      <c r="F697" s="3" t="s">
        <v>3171</v>
      </c>
      <c r="G697" s="8">
        <v>12</v>
      </c>
      <c r="H697" s="9" t="s">
        <v>13</v>
      </c>
      <c r="I697" s="10">
        <v>183.7</v>
      </c>
      <c r="J697" s="10" t="s">
        <v>1286</v>
      </c>
      <c r="K697" s="10"/>
      <c r="L697" s="24">
        <f t="shared" si="10"/>
        <v>0</v>
      </c>
    </row>
    <row r="698" spans="1:12">
      <c r="A698" s="7">
        <v>697</v>
      </c>
      <c r="B698" s="3" t="s">
        <v>588</v>
      </c>
      <c r="C698" s="3" t="s">
        <v>2004</v>
      </c>
      <c r="D698" s="3" t="s">
        <v>3139</v>
      </c>
      <c r="E698" s="3" t="s">
        <v>3172</v>
      </c>
      <c r="F698" s="3" t="s">
        <v>3173</v>
      </c>
      <c r="G698" s="8">
        <v>321</v>
      </c>
      <c r="H698" s="9" t="s">
        <v>13</v>
      </c>
      <c r="I698" s="10">
        <v>183.7</v>
      </c>
      <c r="J698" s="10" t="s">
        <v>1286</v>
      </c>
      <c r="K698" s="10"/>
      <c r="L698" s="24">
        <f t="shared" si="10"/>
        <v>0</v>
      </c>
    </row>
    <row r="699" spans="1:12">
      <c r="A699" s="7">
        <v>698</v>
      </c>
      <c r="B699" s="3" t="s">
        <v>519</v>
      </c>
      <c r="C699" s="3" t="s">
        <v>2004</v>
      </c>
      <c r="D699" s="3" t="s">
        <v>3174</v>
      </c>
      <c r="E699" s="3" t="s">
        <v>3175</v>
      </c>
      <c r="F699" s="3" t="s">
        <v>3176</v>
      </c>
      <c r="G699" s="8">
        <v>6</v>
      </c>
      <c r="H699" s="9" t="s">
        <v>8</v>
      </c>
      <c r="I699" s="10">
        <v>56.45</v>
      </c>
      <c r="J699" s="10" t="s">
        <v>1286</v>
      </c>
      <c r="K699" s="10"/>
      <c r="L699" s="24">
        <f t="shared" si="10"/>
        <v>0</v>
      </c>
    </row>
    <row r="700" spans="1:12">
      <c r="A700" s="7">
        <v>699</v>
      </c>
      <c r="B700" s="3" t="s">
        <v>1430</v>
      </c>
      <c r="C700" s="3" t="s">
        <v>2004</v>
      </c>
      <c r="D700" s="3" t="s">
        <v>3177</v>
      </c>
      <c r="E700" s="3" t="s">
        <v>3178</v>
      </c>
      <c r="F700" s="3" t="s">
        <v>3179</v>
      </c>
      <c r="G700" s="8">
        <v>2</v>
      </c>
      <c r="H700" s="9" t="s">
        <v>8</v>
      </c>
      <c r="I700" s="10">
        <v>1081.92</v>
      </c>
      <c r="J700" s="10" t="s">
        <v>1286</v>
      </c>
      <c r="K700" s="10"/>
      <c r="L700" s="24">
        <f t="shared" si="10"/>
        <v>0</v>
      </c>
    </row>
    <row r="701" spans="1:12">
      <c r="A701" s="7">
        <v>700</v>
      </c>
      <c r="B701" s="3" t="s">
        <v>568</v>
      </c>
      <c r="C701" s="3" t="s">
        <v>2004</v>
      </c>
      <c r="D701" s="3" t="s">
        <v>3180</v>
      </c>
      <c r="E701" s="3" t="s">
        <v>3181</v>
      </c>
      <c r="F701" s="3" t="s">
        <v>569</v>
      </c>
      <c r="G701" s="8">
        <v>6</v>
      </c>
      <c r="H701" s="9" t="s">
        <v>11</v>
      </c>
      <c r="I701" s="10">
        <v>809.2</v>
      </c>
      <c r="J701" s="10" t="s">
        <v>1286</v>
      </c>
      <c r="K701" s="10"/>
      <c r="L701" s="24">
        <f t="shared" si="10"/>
        <v>0</v>
      </c>
    </row>
    <row r="702" spans="1:12">
      <c r="A702" s="7">
        <v>701</v>
      </c>
      <c r="B702" s="3" t="s">
        <v>553</v>
      </c>
      <c r="C702" s="3" t="s">
        <v>2004</v>
      </c>
      <c r="D702" s="3" t="s">
        <v>547</v>
      </c>
      <c r="E702" s="3" t="s">
        <v>3182</v>
      </c>
      <c r="F702" s="3" t="s">
        <v>3183</v>
      </c>
      <c r="G702" s="8">
        <v>233</v>
      </c>
      <c r="H702" s="9" t="s">
        <v>13</v>
      </c>
      <c r="I702" s="10">
        <v>70.56</v>
      </c>
      <c r="J702" s="10" t="s">
        <v>1286</v>
      </c>
      <c r="K702" s="10"/>
      <c r="L702" s="24">
        <f t="shared" si="10"/>
        <v>0</v>
      </c>
    </row>
    <row r="703" spans="1:12">
      <c r="A703" s="7">
        <v>702</v>
      </c>
      <c r="B703" s="3" t="s">
        <v>546</v>
      </c>
      <c r="C703" s="3" t="s">
        <v>2004</v>
      </c>
      <c r="D703" s="3" t="s">
        <v>547</v>
      </c>
      <c r="E703" s="3" t="s">
        <v>3184</v>
      </c>
      <c r="F703" s="3" t="s">
        <v>548</v>
      </c>
      <c r="G703" s="8">
        <v>1517</v>
      </c>
      <c r="H703" s="9" t="s">
        <v>13</v>
      </c>
      <c r="I703" s="10">
        <v>29.4</v>
      </c>
      <c r="J703" s="10" t="s">
        <v>1286</v>
      </c>
      <c r="K703" s="10"/>
      <c r="L703" s="24">
        <f t="shared" si="10"/>
        <v>0</v>
      </c>
    </row>
    <row r="704" spans="1:12">
      <c r="A704" s="7">
        <v>703</v>
      </c>
      <c r="B704" s="3" t="s">
        <v>549</v>
      </c>
      <c r="C704" s="3" t="s">
        <v>2004</v>
      </c>
      <c r="D704" s="3" t="s">
        <v>547</v>
      </c>
      <c r="E704" s="3" t="s">
        <v>3185</v>
      </c>
      <c r="F704" s="3" t="s">
        <v>3186</v>
      </c>
      <c r="G704" s="8">
        <v>117</v>
      </c>
      <c r="H704" s="9" t="s">
        <v>13</v>
      </c>
      <c r="I704" s="10">
        <v>29.4</v>
      </c>
      <c r="J704" s="10" t="s">
        <v>1286</v>
      </c>
      <c r="K704" s="10"/>
      <c r="L704" s="24">
        <f t="shared" si="10"/>
        <v>0</v>
      </c>
    </row>
    <row r="705" spans="1:12">
      <c r="A705" s="7">
        <v>704</v>
      </c>
      <c r="B705" s="3" t="s">
        <v>554</v>
      </c>
      <c r="C705" s="3" t="s">
        <v>2004</v>
      </c>
      <c r="D705" s="3" t="s">
        <v>547</v>
      </c>
      <c r="E705" s="3" t="s">
        <v>3187</v>
      </c>
      <c r="F705" s="3" t="s">
        <v>3188</v>
      </c>
      <c r="G705" s="8">
        <v>233</v>
      </c>
      <c r="H705" s="9" t="s">
        <v>13</v>
      </c>
      <c r="I705" s="10">
        <v>29.4</v>
      </c>
      <c r="J705" s="10" t="s">
        <v>1286</v>
      </c>
      <c r="K705" s="10"/>
      <c r="L705" s="24">
        <f t="shared" si="10"/>
        <v>0</v>
      </c>
    </row>
    <row r="706" spans="1:12">
      <c r="A706" s="7">
        <v>705</v>
      </c>
      <c r="B706" s="3" t="s">
        <v>520</v>
      </c>
      <c r="C706" s="3" t="s">
        <v>2004</v>
      </c>
      <c r="D706" s="3" t="s">
        <v>3189</v>
      </c>
      <c r="E706" s="3" t="s">
        <v>3190</v>
      </c>
      <c r="F706" s="3" t="s">
        <v>3191</v>
      </c>
      <c r="G706" s="8">
        <v>12</v>
      </c>
      <c r="H706" s="9" t="s">
        <v>13</v>
      </c>
      <c r="I706" s="10">
        <v>23.52</v>
      </c>
      <c r="J706" s="10" t="s">
        <v>1286</v>
      </c>
      <c r="K706" s="10"/>
      <c r="L706" s="24">
        <f t="shared" ref="L706:L769" si="11">K706*G706</f>
        <v>0</v>
      </c>
    </row>
    <row r="707" spans="1:12">
      <c r="A707" s="7">
        <v>706</v>
      </c>
      <c r="B707" s="3" t="s">
        <v>603</v>
      </c>
      <c r="C707" s="3" t="s">
        <v>2004</v>
      </c>
      <c r="D707" s="3" t="s">
        <v>3192</v>
      </c>
      <c r="E707" s="3" t="s">
        <v>3193</v>
      </c>
      <c r="F707" s="3" t="s">
        <v>604</v>
      </c>
      <c r="G707" s="8">
        <v>11</v>
      </c>
      <c r="H707" s="9" t="s">
        <v>8</v>
      </c>
      <c r="I707" s="10">
        <v>3140</v>
      </c>
      <c r="J707" s="10" t="s">
        <v>1286</v>
      </c>
      <c r="K707" s="10"/>
      <c r="L707" s="24">
        <f t="shared" si="11"/>
        <v>0</v>
      </c>
    </row>
    <row r="708" spans="1:12">
      <c r="A708" s="7">
        <v>707</v>
      </c>
      <c r="B708" s="3" t="s">
        <v>567</v>
      </c>
      <c r="C708" s="3" t="s">
        <v>2004</v>
      </c>
      <c r="D708" s="3" t="s">
        <v>3194</v>
      </c>
      <c r="E708" s="3" t="s">
        <v>3195</v>
      </c>
      <c r="F708" s="3" t="s">
        <v>3196</v>
      </c>
      <c r="G708" s="8">
        <v>18</v>
      </c>
      <c r="H708" s="9" t="s">
        <v>8</v>
      </c>
      <c r="I708" s="10">
        <v>41.16</v>
      </c>
      <c r="J708" s="10" t="s">
        <v>1286</v>
      </c>
      <c r="K708" s="10"/>
      <c r="L708" s="24">
        <f t="shared" si="11"/>
        <v>0</v>
      </c>
    </row>
    <row r="709" spans="1:12">
      <c r="A709" s="7">
        <v>708</v>
      </c>
      <c r="B709" s="3" t="s">
        <v>550</v>
      </c>
      <c r="C709" s="3" t="s">
        <v>2004</v>
      </c>
      <c r="D709" s="3" t="s">
        <v>3197</v>
      </c>
      <c r="E709" s="3" t="s">
        <v>3198</v>
      </c>
      <c r="F709" s="3" t="s">
        <v>3199</v>
      </c>
      <c r="G709" s="8">
        <v>117</v>
      </c>
      <c r="H709" s="9" t="s">
        <v>13</v>
      </c>
      <c r="I709" s="8">
        <v>35.28</v>
      </c>
      <c r="J709" s="8" t="s">
        <v>1286</v>
      </c>
      <c r="K709" s="8"/>
      <c r="L709" s="24">
        <f t="shared" si="11"/>
        <v>0</v>
      </c>
    </row>
    <row r="710" spans="1:12">
      <c r="A710" s="7">
        <v>709</v>
      </c>
      <c r="B710" s="3" t="s">
        <v>521</v>
      </c>
      <c r="C710" s="3" t="s">
        <v>2004</v>
      </c>
      <c r="D710" s="3" t="s">
        <v>3200</v>
      </c>
      <c r="E710" s="3" t="s">
        <v>3201</v>
      </c>
      <c r="F710" s="3" t="s">
        <v>3202</v>
      </c>
      <c r="G710" s="8">
        <v>41</v>
      </c>
      <c r="H710" s="9" t="s">
        <v>13</v>
      </c>
      <c r="I710" s="10">
        <v>35.28</v>
      </c>
      <c r="J710" s="10" t="s">
        <v>1286</v>
      </c>
      <c r="K710" s="10"/>
      <c r="L710" s="24">
        <f t="shared" si="11"/>
        <v>0</v>
      </c>
    </row>
    <row r="711" spans="1:12">
      <c r="A711" s="7">
        <v>710</v>
      </c>
      <c r="B711" s="3" t="s">
        <v>522</v>
      </c>
      <c r="C711" s="3" t="s">
        <v>2004</v>
      </c>
      <c r="D711" s="3" t="s">
        <v>3795</v>
      </c>
      <c r="E711" s="3" t="s">
        <v>3796</v>
      </c>
      <c r="F711" s="3" t="s">
        <v>3797</v>
      </c>
      <c r="G711" s="8">
        <v>58</v>
      </c>
      <c r="H711" s="9" t="s">
        <v>13</v>
      </c>
      <c r="I711" s="10">
        <v>250.6</v>
      </c>
      <c r="J711" s="10" t="s">
        <v>1286</v>
      </c>
      <c r="K711" s="10"/>
      <c r="L711" s="24">
        <f t="shared" si="11"/>
        <v>0</v>
      </c>
    </row>
    <row r="712" spans="1:12">
      <c r="A712" s="7">
        <v>711</v>
      </c>
      <c r="B712" s="3" t="s">
        <v>526</v>
      </c>
      <c r="C712" s="3" t="s">
        <v>2004</v>
      </c>
      <c r="D712" s="3" t="s">
        <v>3841</v>
      </c>
      <c r="E712" s="3" t="s">
        <v>3842</v>
      </c>
      <c r="F712" s="3" t="s">
        <v>527</v>
      </c>
      <c r="G712" s="8">
        <v>7</v>
      </c>
      <c r="H712" s="9" t="s">
        <v>89</v>
      </c>
      <c r="I712" s="10">
        <v>1803.2</v>
      </c>
      <c r="J712" s="10" t="s">
        <v>1286</v>
      </c>
      <c r="K712" s="10"/>
      <c r="L712" s="24">
        <f t="shared" si="11"/>
        <v>0</v>
      </c>
    </row>
    <row r="713" spans="1:12">
      <c r="A713" s="7">
        <v>712</v>
      </c>
      <c r="B713" s="3" t="s">
        <v>539</v>
      </c>
      <c r="C713" s="3" t="s">
        <v>2004</v>
      </c>
      <c r="D713" s="3" t="s">
        <v>3894</v>
      </c>
      <c r="E713" s="3" t="s">
        <v>3895</v>
      </c>
      <c r="F713" s="3" t="s">
        <v>540</v>
      </c>
      <c r="G713" s="8">
        <v>29</v>
      </c>
      <c r="H713" s="9" t="s">
        <v>13</v>
      </c>
      <c r="I713" s="10">
        <v>247.3</v>
      </c>
      <c r="J713" s="10" t="s">
        <v>1286</v>
      </c>
      <c r="K713" s="10"/>
      <c r="L713" s="24">
        <f t="shared" si="11"/>
        <v>0</v>
      </c>
    </row>
    <row r="714" spans="1:12">
      <c r="A714" s="7">
        <v>713</v>
      </c>
      <c r="B714" s="3" t="s">
        <v>528</v>
      </c>
      <c r="C714" s="3" t="s">
        <v>2004</v>
      </c>
      <c r="D714" s="3" t="s">
        <v>529</v>
      </c>
      <c r="E714" s="3" t="s">
        <v>3910</v>
      </c>
      <c r="F714" s="3" t="s">
        <v>3911</v>
      </c>
      <c r="G714" s="8">
        <v>1</v>
      </c>
      <c r="H714" s="9" t="s">
        <v>11</v>
      </c>
      <c r="I714" s="10">
        <v>470.4</v>
      </c>
      <c r="J714" s="10" t="s">
        <v>1286</v>
      </c>
      <c r="K714" s="10"/>
      <c r="L714" s="24">
        <f t="shared" si="11"/>
        <v>0</v>
      </c>
    </row>
    <row r="715" spans="1:12">
      <c r="A715" s="7">
        <v>714</v>
      </c>
      <c r="B715" s="3" t="s">
        <v>1545</v>
      </c>
      <c r="C715" s="3" t="s">
        <v>2004</v>
      </c>
      <c r="D715" s="3" t="s">
        <v>538</v>
      </c>
      <c r="E715" s="3" t="s">
        <v>3912</v>
      </c>
      <c r="F715" s="3" t="s">
        <v>3913</v>
      </c>
      <c r="G715" s="8">
        <v>4</v>
      </c>
      <c r="H715" s="9" t="s">
        <v>11</v>
      </c>
      <c r="I715" s="10">
        <v>529.75</v>
      </c>
      <c r="J715" s="10" t="s">
        <v>1286</v>
      </c>
      <c r="K715" s="10"/>
      <c r="L715" s="24">
        <f t="shared" si="11"/>
        <v>0</v>
      </c>
    </row>
    <row r="716" spans="1:12">
      <c r="A716" s="7">
        <v>715</v>
      </c>
      <c r="B716" s="3" t="s">
        <v>523</v>
      </c>
      <c r="C716" s="3" t="s">
        <v>2004</v>
      </c>
      <c r="D716" s="3" t="s">
        <v>3795</v>
      </c>
      <c r="E716" s="3" t="s">
        <v>3914</v>
      </c>
      <c r="F716" s="3" t="s">
        <v>3915</v>
      </c>
      <c r="G716" s="8">
        <v>2287</v>
      </c>
      <c r="H716" s="9" t="s">
        <v>11</v>
      </c>
      <c r="I716" s="10">
        <v>237.2</v>
      </c>
      <c r="J716" s="10" t="s">
        <v>1286</v>
      </c>
      <c r="K716" s="10"/>
      <c r="L716" s="24">
        <f t="shared" si="11"/>
        <v>0</v>
      </c>
    </row>
    <row r="717" spans="1:12">
      <c r="A717" s="7">
        <v>716</v>
      </c>
      <c r="B717" s="3" t="s">
        <v>1546</v>
      </c>
      <c r="C717" s="3" t="s">
        <v>2004</v>
      </c>
      <c r="D717" s="3" t="s">
        <v>538</v>
      </c>
      <c r="E717" s="3" t="s">
        <v>3916</v>
      </c>
      <c r="F717" s="3" t="s">
        <v>3917</v>
      </c>
      <c r="G717" s="8">
        <v>53</v>
      </c>
      <c r="H717" s="9" t="s">
        <v>11</v>
      </c>
      <c r="I717" s="10">
        <v>365.1</v>
      </c>
      <c r="J717" s="10" t="s">
        <v>1286</v>
      </c>
      <c r="K717" s="10"/>
      <c r="L717" s="24">
        <f t="shared" si="11"/>
        <v>0</v>
      </c>
    </row>
    <row r="718" spans="1:12">
      <c r="A718" s="7">
        <v>717</v>
      </c>
      <c r="B718" s="3" t="s">
        <v>574</v>
      </c>
      <c r="C718" s="3" t="s">
        <v>2004</v>
      </c>
      <c r="D718" s="3" t="s">
        <v>4003</v>
      </c>
      <c r="E718" s="3" t="s">
        <v>4004</v>
      </c>
      <c r="F718" s="3" t="s">
        <v>575</v>
      </c>
      <c r="G718" s="8">
        <v>3885</v>
      </c>
      <c r="H718" s="9" t="s">
        <v>8</v>
      </c>
      <c r="I718" s="10">
        <v>134.4</v>
      </c>
      <c r="J718" s="10" t="s">
        <v>1286</v>
      </c>
      <c r="K718" s="10"/>
      <c r="L718" s="24">
        <f t="shared" si="11"/>
        <v>0</v>
      </c>
    </row>
    <row r="719" spans="1:12">
      <c r="A719" s="7">
        <v>718</v>
      </c>
      <c r="B719" s="3" t="s">
        <v>601</v>
      </c>
      <c r="C719" s="3" t="s">
        <v>2004</v>
      </c>
      <c r="D719" s="3" t="s">
        <v>4082</v>
      </c>
      <c r="E719" s="3" t="s">
        <v>4083</v>
      </c>
      <c r="F719" s="3" t="s">
        <v>602</v>
      </c>
      <c r="G719" s="8">
        <v>1</v>
      </c>
      <c r="H719" s="9" t="s">
        <v>13</v>
      </c>
      <c r="I719" s="10">
        <v>14112</v>
      </c>
      <c r="J719" s="10">
        <v>7210</v>
      </c>
      <c r="K719" s="10"/>
      <c r="L719" s="24">
        <f t="shared" si="11"/>
        <v>0</v>
      </c>
    </row>
    <row r="720" spans="1:12">
      <c r="A720" s="7">
        <v>719</v>
      </c>
      <c r="B720" s="3" t="s">
        <v>614</v>
      </c>
      <c r="C720" s="3" t="s">
        <v>2004</v>
      </c>
      <c r="D720" s="3" t="s">
        <v>4288</v>
      </c>
      <c r="E720" s="3" t="s">
        <v>4289</v>
      </c>
      <c r="F720" s="3" t="s">
        <v>4290</v>
      </c>
      <c r="G720" s="8">
        <v>46</v>
      </c>
      <c r="H720" s="9" t="s">
        <v>89</v>
      </c>
      <c r="I720" s="10">
        <v>420</v>
      </c>
      <c r="J720" s="10" t="s">
        <v>1286</v>
      </c>
      <c r="K720" s="10"/>
      <c r="L720" s="24">
        <f t="shared" si="11"/>
        <v>0</v>
      </c>
    </row>
    <row r="721" spans="1:12">
      <c r="A721" s="7">
        <v>720</v>
      </c>
      <c r="B721" s="3" t="s">
        <v>613</v>
      </c>
      <c r="C721" s="3" t="s">
        <v>2004</v>
      </c>
      <c r="D721" s="3" t="s">
        <v>3177</v>
      </c>
      <c r="E721" s="3" t="s">
        <v>4398</v>
      </c>
      <c r="F721" s="3" t="s">
        <v>4399</v>
      </c>
      <c r="G721" s="8">
        <v>15</v>
      </c>
      <c r="H721" s="9" t="s">
        <v>13</v>
      </c>
      <c r="I721" s="10">
        <v>1081.92</v>
      </c>
      <c r="J721" s="10" t="s">
        <v>1286</v>
      </c>
      <c r="K721" s="10"/>
      <c r="L721" s="24">
        <f t="shared" si="11"/>
        <v>0</v>
      </c>
    </row>
    <row r="722" spans="1:12">
      <c r="A722" s="7">
        <v>721</v>
      </c>
      <c r="B722" s="3" t="s">
        <v>619</v>
      </c>
      <c r="C722" s="3" t="s">
        <v>2004</v>
      </c>
      <c r="D722" s="3" t="s">
        <v>543</v>
      </c>
      <c r="E722" s="3" t="s">
        <v>4677</v>
      </c>
      <c r="F722" s="3" t="s">
        <v>4678</v>
      </c>
      <c r="G722" s="8">
        <v>6</v>
      </c>
      <c r="H722" s="9" t="s">
        <v>11</v>
      </c>
      <c r="I722" s="10">
        <v>1988</v>
      </c>
      <c r="J722" s="10" t="s">
        <v>1286</v>
      </c>
      <c r="K722" s="10"/>
      <c r="L722" s="24">
        <f t="shared" si="11"/>
        <v>0</v>
      </c>
    </row>
    <row r="723" spans="1:12">
      <c r="A723" s="7">
        <v>722</v>
      </c>
      <c r="B723" s="3" t="s">
        <v>1650</v>
      </c>
      <c r="C723" s="3" t="s">
        <v>2004</v>
      </c>
      <c r="D723" s="3" t="s">
        <v>543</v>
      </c>
      <c r="E723" s="3" t="s">
        <v>4677</v>
      </c>
      <c r="F723" s="3" t="s">
        <v>4679</v>
      </c>
      <c r="G723" s="8">
        <v>64</v>
      </c>
      <c r="H723" s="9" t="s">
        <v>11</v>
      </c>
      <c r="I723" s="10">
        <v>2082.1</v>
      </c>
      <c r="J723" s="10" t="s">
        <v>1286</v>
      </c>
      <c r="K723" s="10"/>
      <c r="L723" s="24">
        <f t="shared" si="11"/>
        <v>0</v>
      </c>
    </row>
    <row r="724" spans="1:12">
      <c r="A724" s="7">
        <v>723</v>
      </c>
      <c r="B724" s="3" t="s">
        <v>620</v>
      </c>
      <c r="C724" s="3" t="s">
        <v>2004</v>
      </c>
      <c r="D724" s="3" t="s">
        <v>2526</v>
      </c>
      <c r="E724" s="3" t="s">
        <v>4680</v>
      </c>
      <c r="F724" s="3" t="s">
        <v>4681</v>
      </c>
      <c r="G724" s="8">
        <v>67</v>
      </c>
      <c r="H724" s="9" t="s">
        <v>13</v>
      </c>
      <c r="I724" s="10">
        <v>600.4</v>
      </c>
      <c r="J724" s="10" t="s">
        <v>1286</v>
      </c>
      <c r="K724" s="10"/>
      <c r="L724" s="24">
        <f t="shared" si="11"/>
        <v>0</v>
      </c>
    </row>
    <row r="725" spans="1:12">
      <c r="A725" s="7">
        <v>724</v>
      </c>
      <c r="B725" s="3" t="s">
        <v>544</v>
      </c>
      <c r="C725" s="3" t="s">
        <v>2004</v>
      </c>
      <c r="D725" s="3" t="s">
        <v>2526</v>
      </c>
      <c r="E725" s="3" t="s">
        <v>4815</v>
      </c>
      <c r="F725" s="3" t="s">
        <v>4816</v>
      </c>
      <c r="G725" s="8">
        <v>25</v>
      </c>
      <c r="H725" s="9" t="s">
        <v>13</v>
      </c>
      <c r="I725" s="10">
        <v>600.4</v>
      </c>
      <c r="J725" s="10" t="s">
        <v>1286</v>
      </c>
      <c r="K725" s="10"/>
      <c r="L725" s="24">
        <f t="shared" si="11"/>
        <v>0</v>
      </c>
    </row>
    <row r="726" spans="1:12">
      <c r="A726" s="7">
        <v>725</v>
      </c>
      <c r="B726" s="3" t="s">
        <v>1672</v>
      </c>
      <c r="C726" s="3" t="s">
        <v>2004</v>
      </c>
      <c r="D726" s="3" t="s">
        <v>531</v>
      </c>
      <c r="E726" s="3" t="s">
        <v>4824</v>
      </c>
      <c r="F726" s="3" t="s">
        <v>4825</v>
      </c>
      <c r="G726" s="8">
        <v>2</v>
      </c>
      <c r="H726" s="9" t="s">
        <v>13</v>
      </c>
      <c r="I726" s="10">
        <v>3070</v>
      </c>
      <c r="J726" s="10">
        <v>2700</v>
      </c>
      <c r="K726" s="10"/>
      <c r="L726" s="24">
        <f t="shared" si="11"/>
        <v>0</v>
      </c>
    </row>
    <row r="727" spans="1:12">
      <c r="A727" s="7">
        <v>726</v>
      </c>
      <c r="B727" s="3" t="s">
        <v>1702</v>
      </c>
      <c r="C727" s="3" t="s">
        <v>2004</v>
      </c>
      <c r="D727" s="3" t="s">
        <v>4968</v>
      </c>
      <c r="E727" s="3" t="s">
        <v>4969</v>
      </c>
      <c r="F727" s="3" t="s">
        <v>4970</v>
      </c>
      <c r="G727" s="8">
        <v>2</v>
      </c>
      <c r="H727" s="9" t="s">
        <v>5879</v>
      </c>
      <c r="I727" s="10">
        <v>20362</v>
      </c>
      <c r="J727" s="10" t="s">
        <v>1286</v>
      </c>
      <c r="K727" s="10"/>
      <c r="L727" s="24">
        <f t="shared" si="11"/>
        <v>0</v>
      </c>
    </row>
    <row r="728" spans="1:12">
      <c r="A728" s="7">
        <v>727</v>
      </c>
      <c r="B728" s="3" t="s">
        <v>626</v>
      </c>
      <c r="C728" s="3" t="s">
        <v>2004</v>
      </c>
      <c r="D728" s="3" t="s">
        <v>4971</v>
      </c>
      <c r="E728" s="3" t="s">
        <v>4969</v>
      </c>
      <c r="F728" s="3" t="s">
        <v>4972</v>
      </c>
      <c r="G728" s="8">
        <v>1</v>
      </c>
      <c r="H728" s="9" t="s">
        <v>11</v>
      </c>
      <c r="I728" s="10">
        <v>18682</v>
      </c>
      <c r="J728" s="10" t="s">
        <v>1286</v>
      </c>
      <c r="K728" s="10"/>
      <c r="L728" s="24">
        <f t="shared" si="11"/>
        <v>0</v>
      </c>
    </row>
    <row r="729" spans="1:12">
      <c r="A729" s="7">
        <v>728</v>
      </c>
      <c r="B729" s="3" t="s">
        <v>621</v>
      </c>
      <c r="C729" s="3" t="s">
        <v>2004</v>
      </c>
      <c r="D729" s="3" t="s">
        <v>5018</v>
      </c>
      <c r="E729" s="3" t="s">
        <v>5019</v>
      </c>
      <c r="F729" s="3" t="s">
        <v>622</v>
      </c>
      <c r="G729" s="8">
        <v>47</v>
      </c>
      <c r="H729" s="9" t="s">
        <v>13</v>
      </c>
      <c r="I729" s="10">
        <v>235.2</v>
      </c>
      <c r="J729" s="10" t="s">
        <v>1286</v>
      </c>
      <c r="K729" s="10"/>
      <c r="L729" s="24">
        <f t="shared" si="11"/>
        <v>0</v>
      </c>
    </row>
    <row r="730" spans="1:12">
      <c r="A730" s="7">
        <v>729</v>
      </c>
      <c r="B730" s="3" t="s">
        <v>516</v>
      </c>
      <c r="C730" s="3" t="s">
        <v>2004</v>
      </c>
      <c r="D730" s="3" t="s">
        <v>5052</v>
      </c>
      <c r="E730" s="3" t="s">
        <v>5053</v>
      </c>
      <c r="F730" s="3" t="s">
        <v>517</v>
      </c>
      <c r="G730" s="8">
        <v>817</v>
      </c>
      <c r="H730" s="9" t="s">
        <v>8</v>
      </c>
      <c r="I730" s="8">
        <v>117.6</v>
      </c>
      <c r="J730" s="8" t="s">
        <v>1286</v>
      </c>
      <c r="K730" s="8"/>
      <c r="L730" s="24">
        <f t="shared" si="11"/>
        <v>0</v>
      </c>
    </row>
    <row r="731" spans="1:12">
      <c r="A731" s="7">
        <v>730</v>
      </c>
      <c r="B731" s="3" t="s">
        <v>536</v>
      </c>
      <c r="C731" s="3" t="s">
        <v>2004</v>
      </c>
      <c r="D731" s="3" t="s">
        <v>531</v>
      </c>
      <c r="E731" s="3" t="s">
        <v>5120</v>
      </c>
      <c r="F731" s="3" t="s">
        <v>5121</v>
      </c>
      <c r="G731" s="8">
        <v>1</v>
      </c>
      <c r="H731" s="9" t="s">
        <v>11</v>
      </c>
      <c r="I731" s="10">
        <v>3070</v>
      </c>
      <c r="J731" s="10">
        <v>2700</v>
      </c>
      <c r="K731" s="10"/>
      <c r="L731" s="24">
        <f t="shared" si="11"/>
        <v>0</v>
      </c>
    </row>
    <row r="732" spans="1:12">
      <c r="A732" s="7">
        <v>731</v>
      </c>
      <c r="B732" s="3" t="s">
        <v>1787</v>
      </c>
      <c r="C732" s="3" t="s">
        <v>2004</v>
      </c>
      <c r="D732" s="3" t="s">
        <v>5234</v>
      </c>
      <c r="E732" s="3" t="s">
        <v>5235</v>
      </c>
      <c r="F732" s="3" t="s">
        <v>5236</v>
      </c>
      <c r="G732" s="8">
        <v>1</v>
      </c>
      <c r="H732" s="9" t="s">
        <v>11</v>
      </c>
      <c r="I732" s="10">
        <v>14112</v>
      </c>
      <c r="J732" s="10">
        <v>7210</v>
      </c>
      <c r="K732" s="10"/>
      <c r="L732" s="24">
        <f t="shared" si="11"/>
        <v>0</v>
      </c>
    </row>
    <row r="733" spans="1:12">
      <c r="A733" s="7">
        <v>732</v>
      </c>
      <c r="B733" s="3" t="s">
        <v>1788</v>
      </c>
      <c r="C733" s="3" t="s">
        <v>2004</v>
      </c>
      <c r="D733" s="3" t="s">
        <v>2708</v>
      </c>
      <c r="E733" s="3" t="s">
        <v>5237</v>
      </c>
      <c r="F733" s="3" t="s">
        <v>5238</v>
      </c>
      <c r="G733" s="8">
        <v>4</v>
      </c>
      <c r="H733" s="9" t="s">
        <v>13</v>
      </c>
      <c r="I733" s="10">
        <v>2587.1999999999998</v>
      </c>
      <c r="J733" s="10">
        <v>1600</v>
      </c>
      <c r="K733" s="10"/>
      <c r="L733" s="24">
        <f t="shared" si="11"/>
        <v>0</v>
      </c>
    </row>
    <row r="734" spans="1:12">
      <c r="A734" s="7">
        <v>733</v>
      </c>
      <c r="B734" s="3" t="s">
        <v>1789</v>
      </c>
      <c r="C734" s="3" t="s">
        <v>2004</v>
      </c>
      <c r="D734" s="3" t="s">
        <v>5239</v>
      </c>
      <c r="E734" s="3" t="s">
        <v>5240</v>
      </c>
      <c r="F734" s="3" t="s">
        <v>5241</v>
      </c>
      <c r="G734" s="8">
        <v>7</v>
      </c>
      <c r="H734" s="9" t="s">
        <v>8</v>
      </c>
      <c r="I734" s="10">
        <v>1176</v>
      </c>
      <c r="J734" s="10" t="s">
        <v>1286</v>
      </c>
      <c r="K734" s="10"/>
      <c r="L734" s="24">
        <f t="shared" si="11"/>
        <v>0</v>
      </c>
    </row>
    <row r="735" spans="1:12">
      <c r="A735" s="7">
        <v>734</v>
      </c>
      <c r="B735" s="3" t="s">
        <v>1790</v>
      </c>
      <c r="C735" s="3" t="s">
        <v>2004</v>
      </c>
      <c r="D735" s="3" t="s">
        <v>5242</v>
      </c>
      <c r="E735" s="3" t="s">
        <v>5243</v>
      </c>
      <c r="F735" s="3" t="s">
        <v>5244</v>
      </c>
      <c r="G735" s="8">
        <v>14</v>
      </c>
      <c r="H735" s="9" t="s">
        <v>8</v>
      </c>
      <c r="I735" s="10">
        <v>788.48</v>
      </c>
      <c r="J735" s="10" t="s">
        <v>1286</v>
      </c>
      <c r="K735" s="10"/>
      <c r="L735" s="24">
        <f t="shared" si="11"/>
        <v>0</v>
      </c>
    </row>
    <row r="736" spans="1:12">
      <c r="A736" s="7">
        <v>735</v>
      </c>
      <c r="B736" s="3" t="s">
        <v>1807</v>
      </c>
      <c r="C736" s="3" t="s">
        <v>2004</v>
      </c>
      <c r="D736" s="3" t="s">
        <v>5297</v>
      </c>
      <c r="E736" s="3" t="s">
        <v>5298</v>
      </c>
      <c r="F736" s="3" t="s">
        <v>5299</v>
      </c>
      <c r="G736" s="8">
        <v>6</v>
      </c>
      <c r="H736" s="9" t="s">
        <v>11</v>
      </c>
      <c r="I736" s="10">
        <v>1000.15</v>
      </c>
      <c r="J736" s="10" t="s">
        <v>1286</v>
      </c>
      <c r="K736" s="10"/>
      <c r="L736" s="24">
        <f t="shared" si="11"/>
        <v>0</v>
      </c>
    </row>
    <row r="737" spans="1:12">
      <c r="A737" s="7">
        <v>736</v>
      </c>
      <c r="B737" s="3" t="s">
        <v>537</v>
      </c>
      <c r="C737" s="3" t="s">
        <v>2004</v>
      </c>
      <c r="D737" s="3" t="s">
        <v>5496</v>
      </c>
      <c r="E737" s="3" t="s">
        <v>5497</v>
      </c>
      <c r="F737" s="3" t="s">
        <v>5498</v>
      </c>
      <c r="G737" s="8">
        <v>1</v>
      </c>
      <c r="H737" s="9" t="s">
        <v>11</v>
      </c>
      <c r="I737" s="10">
        <v>2400</v>
      </c>
      <c r="J737" s="10">
        <v>2130</v>
      </c>
      <c r="K737" s="10"/>
      <c r="L737" s="24">
        <f t="shared" si="11"/>
        <v>0</v>
      </c>
    </row>
    <row r="738" spans="1:12">
      <c r="A738" s="7">
        <v>737</v>
      </c>
      <c r="B738" s="3" t="s">
        <v>607</v>
      </c>
      <c r="C738" s="3" t="s">
        <v>2004</v>
      </c>
      <c r="D738" s="3" t="s">
        <v>5520</v>
      </c>
      <c r="E738" s="3" t="s">
        <v>5521</v>
      </c>
      <c r="F738" s="3" t="s">
        <v>608</v>
      </c>
      <c r="G738" s="8">
        <v>1</v>
      </c>
      <c r="H738" s="9" t="s">
        <v>13</v>
      </c>
      <c r="I738" s="10">
        <v>1980</v>
      </c>
      <c r="J738" s="10">
        <v>1720</v>
      </c>
      <c r="K738" s="10"/>
      <c r="L738" s="24">
        <f t="shared" si="11"/>
        <v>0</v>
      </c>
    </row>
    <row r="739" spans="1:12">
      <c r="A739" s="7">
        <v>738</v>
      </c>
      <c r="B739" s="3" t="s">
        <v>1890</v>
      </c>
      <c r="C739" s="3" t="s">
        <v>2004</v>
      </c>
      <c r="D739" s="3" t="s">
        <v>5544</v>
      </c>
      <c r="E739" s="3" t="s">
        <v>5545</v>
      </c>
      <c r="F739" s="3" t="s">
        <v>5546</v>
      </c>
      <c r="G739" s="8">
        <v>1</v>
      </c>
      <c r="H739" s="9" t="s">
        <v>13</v>
      </c>
      <c r="I739" s="10">
        <v>1980</v>
      </c>
      <c r="J739" s="10">
        <v>1720</v>
      </c>
      <c r="K739" s="10"/>
      <c r="L739" s="24">
        <f t="shared" si="11"/>
        <v>0</v>
      </c>
    </row>
    <row r="740" spans="1:12">
      <c r="A740" s="7">
        <v>739</v>
      </c>
      <c r="B740" s="3" t="s">
        <v>570</v>
      </c>
      <c r="C740" s="3" t="s">
        <v>2004</v>
      </c>
      <c r="D740" s="3" t="s">
        <v>571</v>
      </c>
      <c r="E740" s="3" t="s">
        <v>3106</v>
      </c>
      <c r="F740" s="3" t="s">
        <v>3107</v>
      </c>
      <c r="G740" s="8">
        <v>1</v>
      </c>
      <c r="H740" s="9" t="s">
        <v>13</v>
      </c>
      <c r="I740" s="10">
        <v>2130</v>
      </c>
      <c r="J740" s="10">
        <v>1870</v>
      </c>
      <c r="K740" s="10"/>
      <c r="L740" s="24">
        <f t="shared" si="11"/>
        <v>0</v>
      </c>
    </row>
    <row r="741" spans="1:12">
      <c r="A741" s="7">
        <v>740</v>
      </c>
      <c r="B741" s="3" t="s">
        <v>612</v>
      </c>
      <c r="C741" s="3" t="s">
        <v>2004</v>
      </c>
      <c r="D741" s="3" t="s">
        <v>571</v>
      </c>
      <c r="E741" s="3" t="s">
        <v>5550</v>
      </c>
      <c r="F741" s="3" t="s">
        <v>5551</v>
      </c>
      <c r="G741" s="8">
        <v>1</v>
      </c>
      <c r="H741" s="9" t="s">
        <v>13</v>
      </c>
      <c r="I741" s="10">
        <v>2500</v>
      </c>
      <c r="J741" s="10">
        <v>2090</v>
      </c>
      <c r="K741" s="10"/>
      <c r="L741" s="24">
        <f t="shared" si="11"/>
        <v>0</v>
      </c>
    </row>
    <row r="742" spans="1:12">
      <c r="A742" s="7">
        <v>741</v>
      </c>
      <c r="B742" s="3" t="s">
        <v>609</v>
      </c>
      <c r="C742" s="3" t="s">
        <v>2004</v>
      </c>
      <c r="D742" s="3" t="s">
        <v>571</v>
      </c>
      <c r="E742" s="3" t="s">
        <v>5552</v>
      </c>
      <c r="F742" s="3" t="s">
        <v>5553</v>
      </c>
      <c r="G742" s="8">
        <v>1</v>
      </c>
      <c r="H742" s="9" t="s">
        <v>13</v>
      </c>
      <c r="I742" s="10">
        <v>2500</v>
      </c>
      <c r="J742" s="10">
        <v>2090</v>
      </c>
      <c r="K742" s="10"/>
      <c r="L742" s="24">
        <f t="shared" si="11"/>
        <v>0</v>
      </c>
    </row>
    <row r="743" spans="1:12">
      <c r="A743" s="7">
        <v>742</v>
      </c>
      <c r="B743" s="3" t="s">
        <v>610</v>
      </c>
      <c r="C743" s="3" t="s">
        <v>2004</v>
      </c>
      <c r="D743" s="3" t="s">
        <v>571</v>
      </c>
      <c r="E743" s="3" t="s">
        <v>5554</v>
      </c>
      <c r="F743" s="3" t="s">
        <v>5555</v>
      </c>
      <c r="G743" s="8">
        <v>1</v>
      </c>
      <c r="H743" s="9" t="s">
        <v>13</v>
      </c>
      <c r="I743" s="10">
        <v>2500</v>
      </c>
      <c r="J743" s="10">
        <v>2090</v>
      </c>
      <c r="K743" s="10"/>
      <c r="L743" s="24">
        <f t="shared" si="11"/>
        <v>0</v>
      </c>
    </row>
    <row r="744" spans="1:12">
      <c r="A744" s="7">
        <v>743</v>
      </c>
      <c r="B744" s="3" t="s">
        <v>611</v>
      </c>
      <c r="C744" s="3" t="s">
        <v>2004</v>
      </c>
      <c r="D744" s="3" t="s">
        <v>571</v>
      </c>
      <c r="E744" s="3" t="s">
        <v>5556</v>
      </c>
      <c r="F744" s="3" t="s">
        <v>5557</v>
      </c>
      <c r="G744" s="8">
        <v>1</v>
      </c>
      <c r="H744" s="9" t="s">
        <v>13</v>
      </c>
      <c r="I744" s="10">
        <v>2500</v>
      </c>
      <c r="J744" s="10">
        <v>2090</v>
      </c>
      <c r="K744" s="10"/>
      <c r="L744" s="24">
        <f t="shared" si="11"/>
        <v>0</v>
      </c>
    </row>
    <row r="745" spans="1:12">
      <c r="A745" s="7">
        <v>744</v>
      </c>
      <c r="B745" s="3" t="s">
        <v>573</v>
      </c>
      <c r="C745" s="3" t="s">
        <v>2004</v>
      </c>
      <c r="D745" s="3" t="s">
        <v>571</v>
      </c>
      <c r="E745" s="3" t="s">
        <v>3112</v>
      </c>
      <c r="F745" s="3" t="s">
        <v>3113</v>
      </c>
      <c r="G745" s="8">
        <v>1</v>
      </c>
      <c r="H745" s="9" t="s">
        <v>13</v>
      </c>
      <c r="I745" s="10">
        <v>2130</v>
      </c>
      <c r="J745" s="10">
        <v>1870</v>
      </c>
      <c r="K745" s="10"/>
      <c r="L745" s="24">
        <f t="shared" si="11"/>
        <v>0</v>
      </c>
    </row>
    <row r="746" spans="1:12">
      <c r="A746" s="7">
        <v>745</v>
      </c>
      <c r="B746" s="3" t="s">
        <v>1892</v>
      </c>
      <c r="C746" s="3" t="s">
        <v>2004</v>
      </c>
      <c r="D746" s="3" t="s">
        <v>5544</v>
      </c>
      <c r="E746" s="3" t="s">
        <v>5558</v>
      </c>
      <c r="F746" s="3" t="s">
        <v>5559</v>
      </c>
      <c r="G746" s="8">
        <v>1</v>
      </c>
      <c r="H746" s="9" t="s">
        <v>13</v>
      </c>
      <c r="I746" s="10">
        <v>1980</v>
      </c>
      <c r="J746" s="10">
        <v>1720</v>
      </c>
      <c r="K746" s="10"/>
      <c r="L746" s="24">
        <f t="shared" si="11"/>
        <v>0</v>
      </c>
    </row>
    <row r="747" spans="1:12">
      <c r="A747" s="7">
        <v>746</v>
      </c>
      <c r="B747" s="3" t="s">
        <v>535</v>
      </c>
      <c r="C747" s="3" t="s">
        <v>2004</v>
      </c>
      <c r="D747" s="3" t="s">
        <v>531</v>
      </c>
      <c r="E747" s="3" t="s">
        <v>5563</v>
      </c>
      <c r="F747" s="3" t="s">
        <v>5564</v>
      </c>
      <c r="G747" s="8">
        <v>1</v>
      </c>
      <c r="H747" s="9" t="s">
        <v>13</v>
      </c>
      <c r="I747" s="10">
        <v>2400</v>
      </c>
      <c r="J747" s="10">
        <v>2130</v>
      </c>
      <c r="K747" s="10"/>
      <c r="L747" s="24">
        <f t="shared" si="11"/>
        <v>0</v>
      </c>
    </row>
    <row r="748" spans="1:12">
      <c r="A748" s="7">
        <v>747</v>
      </c>
      <c r="B748" s="3" t="s">
        <v>532</v>
      </c>
      <c r="C748" s="3" t="s">
        <v>2004</v>
      </c>
      <c r="D748" s="3" t="s">
        <v>531</v>
      </c>
      <c r="E748" s="3" t="s">
        <v>5565</v>
      </c>
      <c r="F748" s="3" t="s">
        <v>5566</v>
      </c>
      <c r="G748" s="8">
        <v>2</v>
      </c>
      <c r="H748" s="9" t="s">
        <v>13</v>
      </c>
      <c r="I748" s="10">
        <v>2400</v>
      </c>
      <c r="J748" s="10">
        <v>2130</v>
      </c>
      <c r="K748" s="10"/>
      <c r="L748" s="24">
        <f t="shared" si="11"/>
        <v>0</v>
      </c>
    </row>
    <row r="749" spans="1:12">
      <c r="A749" s="7">
        <v>748</v>
      </c>
      <c r="B749" s="3" t="s">
        <v>533</v>
      </c>
      <c r="C749" s="3" t="s">
        <v>2004</v>
      </c>
      <c r="D749" s="3" t="s">
        <v>531</v>
      </c>
      <c r="E749" s="3" t="s">
        <v>5567</v>
      </c>
      <c r="F749" s="3" t="s">
        <v>5568</v>
      </c>
      <c r="G749" s="8">
        <v>5</v>
      </c>
      <c r="H749" s="9" t="s">
        <v>13</v>
      </c>
      <c r="I749" s="10">
        <v>2400</v>
      </c>
      <c r="J749" s="10">
        <v>2130</v>
      </c>
      <c r="K749" s="10"/>
      <c r="L749" s="24">
        <f t="shared" si="11"/>
        <v>0</v>
      </c>
    </row>
    <row r="750" spans="1:12">
      <c r="A750" s="7">
        <v>749</v>
      </c>
      <c r="B750" s="3" t="s">
        <v>534</v>
      </c>
      <c r="C750" s="3" t="s">
        <v>2004</v>
      </c>
      <c r="D750" s="3" t="s">
        <v>531</v>
      </c>
      <c r="E750" s="3" t="s">
        <v>5569</v>
      </c>
      <c r="F750" s="3" t="s">
        <v>5570</v>
      </c>
      <c r="G750" s="8">
        <v>1</v>
      </c>
      <c r="H750" s="9" t="s">
        <v>13</v>
      </c>
      <c r="I750" s="10">
        <v>2400</v>
      </c>
      <c r="J750" s="10">
        <v>2130</v>
      </c>
      <c r="K750" s="10"/>
      <c r="L750" s="24">
        <f t="shared" si="11"/>
        <v>0</v>
      </c>
    </row>
    <row r="751" spans="1:12">
      <c r="A751" s="7">
        <v>750</v>
      </c>
      <c r="B751" s="3" t="s">
        <v>530</v>
      </c>
      <c r="C751" s="3" t="s">
        <v>2004</v>
      </c>
      <c r="D751" s="3" t="s">
        <v>531</v>
      </c>
      <c r="E751" s="3" t="s">
        <v>5571</v>
      </c>
      <c r="F751" s="3" t="s">
        <v>5572</v>
      </c>
      <c r="G751" s="8">
        <v>1</v>
      </c>
      <c r="H751" s="9" t="s">
        <v>13</v>
      </c>
      <c r="I751" s="10">
        <v>3070</v>
      </c>
      <c r="J751" s="10">
        <v>2700</v>
      </c>
      <c r="K751" s="10"/>
      <c r="L751" s="24">
        <f t="shared" si="11"/>
        <v>0</v>
      </c>
    </row>
    <row r="752" spans="1:12">
      <c r="A752" s="7">
        <v>751</v>
      </c>
      <c r="B752" s="3" t="s">
        <v>524</v>
      </c>
      <c r="C752" s="3" t="s">
        <v>2004</v>
      </c>
      <c r="D752" s="3" t="s">
        <v>5573</v>
      </c>
      <c r="E752" s="3" t="s">
        <v>5574</v>
      </c>
      <c r="F752" s="3" t="s">
        <v>525</v>
      </c>
      <c r="G752" s="8">
        <v>1</v>
      </c>
      <c r="H752" s="9" t="s">
        <v>13</v>
      </c>
      <c r="I752" s="10">
        <v>10100</v>
      </c>
      <c r="J752" s="10">
        <v>10100</v>
      </c>
      <c r="K752" s="10"/>
      <c r="L752" s="24">
        <f t="shared" si="11"/>
        <v>0</v>
      </c>
    </row>
    <row r="753" spans="1:12">
      <c r="A753" s="7">
        <v>752</v>
      </c>
      <c r="B753" s="3" t="s">
        <v>1894</v>
      </c>
      <c r="C753" s="3" t="s">
        <v>2004</v>
      </c>
      <c r="D753" s="3" t="s">
        <v>5575</v>
      </c>
      <c r="E753" s="3" t="s">
        <v>5576</v>
      </c>
      <c r="F753" s="3" t="s">
        <v>5577</v>
      </c>
      <c r="G753" s="8">
        <v>1</v>
      </c>
      <c r="H753" s="9" t="s">
        <v>13</v>
      </c>
      <c r="I753" s="10">
        <v>20790</v>
      </c>
      <c r="J753" s="10">
        <v>20790</v>
      </c>
      <c r="K753" s="10"/>
      <c r="L753" s="24">
        <f t="shared" si="11"/>
        <v>0</v>
      </c>
    </row>
    <row r="754" spans="1:12">
      <c r="A754" s="7">
        <v>753</v>
      </c>
      <c r="B754" s="3" t="s">
        <v>1904</v>
      </c>
      <c r="C754" s="3" t="s">
        <v>2004</v>
      </c>
      <c r="D754" s="3" t="s">
        <v>531</v>
      </c>
      <c r="E754" s="3" t="s">
        <v>5614</v>
      </c>
      <c r="F754" s="3" t="s">
        <v>5615</v>
      </c>
      <c r="G754" s="8">
        <v>1</v>
      </c>
      <c r="H754" s="9" t="s">
        <v>13</v>
      </c>
      <c r="I754" s="10">
        <v>3070</v>
      </c>
      <c r="J754" s="10">
        <v>2700</v>
      </c>
      <c r="K754" s="10"/>
      <c r="L754" s="24">
        <f t="shared" si="11"/>
        <v>0</v>
      </c>
    </row>
    <row r="755" spans="1:12">
      <c r="A755" s="7">
        <v>754</v>
      </c>
      <c r="B755" s="3" t="s">
        <v>615</v>
      </c>
      <c r="C755" s="3" t="s">
        <v>2004</v>
      </c>
      <c r="D755" s="3" t="s">
        <v>5619</v>
      </c>
      <c r="E755" s="3" t="s">
        <v>5620</v>
      </c>
      <c r="F755" s="3" t="s">
        <v>5621</v>
      </c>
      <c r="G755" s="8">
        <v>1</v>
      </c>
      <c r="H755" s="9" t="s">
        <v>13</v>
      </c>
      <c r="I755" s="10">
        <v>145200</v>
      </c>
      <c r="J755" s="10">
        <v>132000</v>
      </c>
      <c r="K755" s="10"/>
      <c r="L755" s="24">
        <f t="shared" si="11"/>
        <v>0</v>
      </c>
    </row>
    <row r="756" spans="1:12">
      <c r="A756" s="7">
        <v>755</v>
      </c>
      <c r="B756" s="3" t="s">
        <v>1910</v>
      </c>
      <c r="C756" s="3" t="s">
        <v>2004</v>
      </c>
      <c r="D756" s="3" t="s">
        <v>5635</v>
      </c>
      <c r="E756" s="3" t="s">
        <v>5636</v>
      </c>
      <c r="F756" s="3" t="s">
        <v>5637</v>
      </c>
      <c r="G756" s="8">
        <v>1</v>
      </c>
      <c r="H756" s="9" t="s">
        <v>13</v>
      </c>
      <c r="I756" s="10">
        <v>33890</v>
      </c>
      <c r="J756" s="10">
        <v>29000</v>
      </c>
      <c r="K756" s="10"/>
      <c r="L756" s="24">
        <f t="shared" si="11"/>
        <v>0</v>
      </c>
    </row>
    <row r="757" spans="1:12">
      <c r="A757" s="7">
        <v>756</v>
      </c>
      <c r="B757" s="3" t="s">
        <v>618</v>
      </c>
      <c r="C757" s="3" t="s">
        <v>2004</v>
      </c>
      <c r="D757" s="3" t="s">
        <v>5496</v>
      </c>
      <c r="E757" s="3" t="s">
        <v>5666</v>
      </c>
      <c r="F757" s="3" t="s">
        <v>5667</v>
      </c>
      <c r="G757" s="8">
        <v>2</v>
      </c>
      <c r="H757" s="9" t="s">
        <v>8</v>
      </c>
      <c r="I757" s="10">
        <v>2400</v>
      </c>
      <c r="J757" s="10">
        <v>2130</v>
      </c>
      <c r="K757" s="10"/>
      <c r="L757" s="24">
        <f t="shared" si="11"/>
        <v>0</v>
      </c>
    </row>
    <row r="758" spans="1:12">
      <c r="A758" s="7">
        <v>757</v>
      </c>
      <c r="B758" s="3" t="s">
        <v>541</v>
      </c>
      <c r="C758" s="3" t="s">
        <v>2004</v>
      </c>
      <c r="D758" s="3" t="s">
        <v>5575</v>
      </c>
      <c r="E758" s="3" t="s">
        <v>5576</v>
      </c>
      <c r="F758" s="3" t="s">
        <v>542</v>
      </c>
      <c r="G758" s="8">
        <v>1</v>
      </c>
      <c r="H758" s="9" t="s">
        <v>13</v>
      </c>
      <c r="I758" s="10">
        <v>20790</v>
      </c>
      <c r="J758" s="10">
        <v>20790</v>
      </c>
      <c r="K758" s="10"/>
      <c r="L758" s="24">
        <f t="shared" si="11"/>
        <v>0</v>
      </c>
    </row>
    <row r="759" spans="1:12">
      <c r="A759" s="7">
        <v>758</v>
      </c>
      <c r="B759" s="3" t="s">
        <v>605</v>
      </c>
      <c r="C759" s="3" t="s">
        <v>2004</v>
      </c>
      <c r="D759" s="3" t="s">
        <v>5520</v>
      </c>
      <c r="E759" s="3" t="s">
        <v>5680</v>
      </c>
      <c r="F759" s="3" t="s">
        <v>606</v>
      </c>
      <c r="G759" s="8">
        <v>1</v>
      </c>
      <c r="H759" s="9" t="s">
        <v>13</v>
      </c>
      <c r="I759" s="10">
        <v>1980</v>
      </c>
      <c r="J759" s="10">
        <v>1720</v>
      </c>
      <c r="K759" s="10"/>
      <c r="L759" s="24">
        <f t="shared" si="11"/>
        <v>0</v>
      </c>
    </row>
    <row r="760" spans="1:12">
      <c r="A760" s="7">
        <v>759</v>
      </c>
      <c r="B760" s="3" t="s">
        <v>1927</v>
      </c>
      <c r="C760" s="3" t="s">
        <v>2004</v>
      </c>
      <c r="D760" s="3" t="s">
        <v>5496</v>
      </c>
      <c r="E760" s="3" t="s">
        <v>5707</v>
      </c>
      <c r="F760" s="3" t="s">
        <v>5708</v>
      </c>
      <c r="G760" s="8">
        <v>1</v>
      </c>
      <c r="H760" s="9" t="s">
        <v>11</v>
      </c>
      <c r="I760" s="10">
        <v>2400</v>
      </c>
      <c r="J760" s="10">
        <v>2130</v>
      </c>
      <c r="K760" s="10"/>
      <c r="L760" s="24">
        <f t="shared" si="11"/>
        <v>0</v>
      </c>
    </row>
    <row r="761" spans="1:12">
      <c r="A761" s="7">
        <v>760</v>
      </c>
      <c r="B761" s="3" t="s">
        <v>1932</v>
      </c>
      <c r="C761" s="3" t="s">
        <v>2004</v>
      </c>
      <c r="D761" s="3" t="s">
        <v>5733</v>
      </c>
      <c r="E761" s="3" t="s">
        <v>5734</v>
      </c>
      <c r="F761" s="3" t="s">
        <v>5735</v>
      </c>
      <c r="G761" s="8">
        <v>1</v>
      </c>
      <c r="H761" s="9" t="s">
        <v>13</v>
      </c>
      <c r="I761" s="10">
        <v>33890</v>
      </c>
      <c r="J761" s="10">
        <v>29000</v>
      </c>
      <c r="K761" s="10"/>
      <c r="L761" s="24">
        <f t="shared" si="11"/>
        <v>0</v>
      </c>
    </row>
    <row r="762" spans="1:12">
      <c r="A762" s="7">
        <v>761</v>
      </c>
      <c r="B762" s="3" t="s">
        <v>623</v>
      </c>
      <c r="C762" s="3" t="s">
        <v>2004</v>
      </c>
      <c r="D762" s="3" t="s">
        <v>5733</v>
      </c>
      <c r="E762" s="3" t="s">
        <v>5736</v>
      </c>
      <c r="F762" s="3" t="s">
        <v>5737</v>
      </c>
      <c r="G762" s="8">
        <v>1</v>
      </c>
      <c r="H762" s="9" t="s">
        <v>13</v>
      </c>
      <c r="I762" s="10">
        <v>33890</v>
      </c>
      <c r="J762" s="10">
        <v>29000</v>
      </c>
      <c r="K762" s="10"/>
      <c r="L762" s="24">
        <f t="shared" si="11"/>
        <v>0</v>
      </c>
    </row>
    <row r="763" spans="1:12">
      <c r="A763" s="7">
        <v>762</v>
      </c>
      <c r="B763" s="3" t="s">
        <v>1933</v>
      </c>
      <c r="C763" s="3" t="s">
        <v>2004</v>
      </c>
      <c r="D763" s="3" t="s">
        <v>5733</v>
      </c>
      <c r="E763" s="3" t="s">
        <v>5738</v>
      </c>
      <c r="F763" s="3" t="s">
        <v>5739</v>
      </c>
      <c r="G763" s="8">
        <v>1</v>
      </c>
      <c r="H763" s="9" t="s">
        <v>13</v>
      </c>
      <c r="I763" s="10">
        <v>33890</v>
      </c>
      <c r="J763" s="10">
        <v>29000</v>
      </c>
      <c r="K763" s="10"/>
      <c r="L763" s="24">
        <f t="shared" si="11"/>
        <v>0</v>
      </c>
    </row>
    <row r="764" spans="1:12">
      <c r="A764" s="7">
        <v>763</v>
      </c>
      <c r="B764" s="3" t="s">
        <v>624</v>
      </c>
      <c r="C764" s="3" t="s">
        <v>2004</v>
      </c>
      <c r="D764" s="3" t="s">
        <v>5733</v>
      </c>
      <c r="E764" s="3" t="s">
        <v>5740</v>
      </c>
      <c r="F764" s="3" t="s">
        <v>5741</v>
      </c>
      <c r="G764" s="8">
        <v>1</v>
      </c>
      <c r="H764" s="9" t="s">
        <v>13</v>
      </c>
      <c r="I764" s="10">
        <v>33890</v>
      </c>
      <c r="J764" s="10">
        <v>29000</v>
      </c>
      <c r="K764" s="10"/>
      <c r="L764" s="24">
        <f t="shared" si="11"/>
        <v>0</v>
      </c>
    </row>
    <row r="765" spans="1:12">
      <c r="A765" s="7">
        <v>764</v>
      </c>
      <c r="B765" s="3" t="s">
        <v>1937</v>
      </c>
      <c r="C765" s="3" t="s">
        <v>2004</v>
      </c>
      <c r="D765" s="3" t="s">
        <v>5544</v>
      </c>
      <c r="E765" s="3" t="s">
        <v>5764</v>
      </c>
      <c r="F765" s="3" t="s">
        <v>5765</v>
      </c>
      <c r="G765" s="8">
        <v>1</v>
      </c>
      <c r="H765" s="9" t="s">
        <v>13</v>
      </c>
      <c r="I765" s="10">
        <v>1980</v>
      </c>
      <c r="J765" s="10">
        <v>1720</v>
      </c>
      <c r="K765" s="10"/>
      <c r="L765" s="24">
        <f t="shared" si="11"/>
        <v>0</v>
      </c>
    </row>
    <row r="766" spans="1:12">
      <c r="A766" s="7">
        <v>765</v>
      </c>
      <c r="B766" s="3" t="s">
        <v>1957</v>
      </c>
      <c r="C766" s="3" t="s">
        <v>2004</v>
      </c>
      <c r="D766" s="3" t="s">
        <v>5821</v>
      </c>
      <c r="E766" s="3" t="s">
        <v>5822</v>
      </c>
      <c r="F766" s="3" t="s">
        <v>5823</v>
      </c>
      <c r="G766" s="8">
        <v>1</v>
      </c>
      <c r="H766" s="9" t="s">
        <v>13</v>
      </c>
      <c r="I766" s="10">
        <v>132000</v>
      </c>
      <c r="J766" s="10">
        <v>120000</v>
      </c>
      <c r="K766" s="10"/>
      <c r="L766" s="24">
        <f t="shared" si="11"/>
        <v>0</v>
      </c>
    </row>
    <row r="767" spans="1:12">
      <c r="A767" s="7">
        <v>766</v>
      </c>
      <c r="B767" s="3" t="s">
        <v>1958</v>
      </c>
      <c r="C767" s="3" t="s">
        <v>2004</v>
      </c>
      <c r="D767" s="3" t="s">
        <v>5821</v>
      </c>
      <c r="E767" s="3" t="s">
        <v>5824</v>
      </c>
      <c r="F767" s="3" t="s">
        <v>5825</v>
      </c>
      <c r="G767" s="8">
        <v>1</v>
      </c>
      <c r="H767" s="9" t="s">
        <v>13</v>
      </c>
      <c r="I767" s="10">
        <v>132000</v>
      </c>
      <c r="J767" s="10">
        <v>120000</v>
      </c>
      <c r="K767" s="10"/>
      <c r="L767" s="24">
        <f t="shared" si="11"/>
        <v>0</v>
      </c>
    </row>
    <row r="768" spans="1:12">
      <c r="A768" s="7">
        <v>767</v>
      </c>
      <c r="B768" s="3" t="s">
        <v>1959</v>
      </c>
      <c r="C768" s="3" t="s">
        <v>2004</v>
      </c>
      <c r="D768" s="3" t="s">
        <v>5821</v>
      </c>
      <c r="E768" s="3" t="s">
        <v>5826</v>
      </c>
      <c r="F768" s="3" t="s">
        <v>5827</v>
      </c>
      <c r="G768" s="8">
        <v>1</v>
      </c>
      <c r="H768" s="9" t="s">
        <v>13</v>
      </c>
      <c r="I768" s="10">
        <v>132000</v>
      </c>
      <c r="J768" s="10">
        <v>120000</v>
      </c>
      <c r="K768" s="10"/>
      <c r="L768" s="24">
        <f t="shared" si="11"/>
        <v>0</v>
      </c>
    </row>
    <row r="769" spans="1:12">
      <c r="A769" s="7">
        <v>768</v>
      </c>
      <c r="B769" s="3" t="s">
        <v>1960</v>
      </c>
      <c r="C769" s="3" t="s">
        <v>2004</v>
      </c>
      <c r="D769" s="3" t="s">
        <v>5821</v>
      </c>
      <c r="E769" s="3" t="s">
        <v>5828</v>
      </c>
      <c r="F769" s="3" t="s">
        <v>5829</v>
      </c>
      <c r="G769" s="8">
        <v>1</v>
      </c>
      <c r="H769" s="9" t="s">
        <v>13</v>
      </c>
      <c r="I769" s="10">
        <v>132000</v>
      </c>
      <c r="J769" s="10">
        <v>120000</v>
      </c>
      <c r="K769" s="10"/>
      <c r="L769" s="24">
        <f t="shared" si="11"/>
        <v>0</v>
      </c>
    </row>
    <row r="770" spans="1:12">
      <c r="A770" s="7">
        <v>769</v>
      </c>
      <c r="B770" s="3" t="s">
        <v>1961</v>
      </c>
      <c r="C770" s="3" t="s">
        <v>2004</v>
      </c>
      <c r="D770" s="3" t="s">
        <v>5821</v>
      </c>
      <c r="E770" s="3" t="s">
        <v>5830</v>
      </c>
      <c r="F770" s="3" t="s">
        <v>5831</v>
      </c>
      <c r="G770" s="8">
        <v>1</v>
      </c>
      <c r="H770" s="9" t="s">
        <v>13</v>
      </c>
      <c r="I770" s="10">
        <v>132000</v>
      </c>
      <c r="J770" s="10">
        <v>120000</v>
      </c>
      <c r="K770" s="10"/>
      <c r="L770" s="24">
        <f t="shared" ref="L770:L833" si="12">K770*G770</f>
        <v>0</v>
      </c>
    </row>
    <row r="771" spans="1:12">
      <c r="A771" s="7">
        <v>770</v>
      </c>
      <c r="B771" s="3" t="s">
        <v>1962</v>
      </c>
      <c r="C771" s="3" t="s">
        <v>2004</v>
      </c>
      <c r="D771" s="3" t="s">
        <v>5821</v>
      </c>
      <c r="E771" s="3" t="s">
        <v>5832</v>
      </c>
      <c r="F771" s="3" t="s">
        <v>5833</v>
      </c>
      <c r="G771" s="8">
        <v>1</v>
      </c>
      <c r="H771" s="9" t="s">
        <v>13</v>
      </c>
      <c r="I771" s="10">
        <v>132000</v>
      </c>
      <c r="J771" s="10">
        <v>120000</v>
      </c>
      <c r="K771" s="10"/>
      <c r="L771" s="24">
        <f t="shared" si="12"/>
        <v>0</v>
      </c>
    </row>
    <row r="772" spans="1:12">
      <c r="A772" s="7">
        <v>771</v>
      </c>
      <c r="B772" s="3" t="s">
        <v>1963</v>
      </c>
      <c r="C772" s="3" t="s">
        <v>2004</v>
      </c>
      <c r="D772" s="3" t="s">
        <v>5821</v>
      </c>
      <c r="E772" s="3" t="s">
        <v>5834</v>
      </c>
      <c r="F772" s="3" t="s">
        <v>5835</v>
      </c>
      <c r="G772" s="8">
        <v>1</v>
      </c>
      <c r="H772" s="9" t="s">
        <v>13</v>
      </c>
      <c r="I772" s="10">
        <v>132000</v>
      </c>
      <c r="J772" s="10">
        <v>120000</v>
      </c>
      <c r="K772" s="10"/>
      <c r="L772" s="24">
        <f t="shared" si="12"/>
        <v>0</v>
      </c>
    </row>
    <row r="773" spans="1:12">
      <c r="A773" s="7">
        <v>772</v>
      </c>
      <c r="B773" s="3" t="s">
        <v>1964</v>
      </c>
      <c r="C773" s="3" t="s">
        <v>2004</v>
      </c>
      <c r="D773" s="3" t="s">
        <v>5821</v>
      </c>
      <c r="E773" s="3" t="s">
        <v>5836</v>
      </c>
      <c r="F773" s="3" t="s">
        <v>5837</v>
      </c>
      <c r="G773" s="8">
        <v>1</v>
      </c>
      <c r="H773" s="9" t="s">
        <v>13</v>
      </c>
      <c r="I773" s="10">
        <v>132000</v>
      </c>
      <c r="J773" s="10">
        <v>120000</v>
      </c>
      <c r="K773" s="10"/>
      <c r="L773" s="24">
        <f t="shared" si="12"/>
        <v>0</v>
      </c>
    </row>
    <row r="774" spans="1:12">
      <c r="A774" s="7">
        <v>773</v>
      </c>
      <c r="B774" s="3" t="s">
        <v>1965</v>
      </c>
      <c r="C774" s="3" t="s">
        <v>2004</v>
      </c>
      <c r="D774" s="3" t="s">
        <v>5821</v>
      </c>
      <c r="E774" s="3" t="s">
        <v>5838</v>
      </c>
      <c r="F774" s="3" t="s">
        <v>5839</v>
      </c>
      <c r="G774" s="8">
        <v>1</v>
      </c>
      <c r="H774" s="9" t="s">
        <v>13</v>
      </c>
      <c r="I774" s="10">
        <v>132000</v>
      </c>
      <c r="J774" s="10">
        <v>120000</v>
      </c>
      <c r="K774" s="10"/>
      <c r="L774" s="24">
        <f t="shared" si="12"/>
        <v>0</v>
      </c>
    </row>
    <row r="775" spans="1:12">
      <c r="A775" s="7">
        <v>774</v>
      </c>
      <c r="B775" s="3" t="s">
        <v>1966</v>
      </c>
      <c r="C775" s="3" t="s">
        <v>2004</v>
      </c>
      <c r="D775" s="3" t="s">
        <v>5821</v>
      </c>
      <c r="E775" s="3" t="s">
        <v>5840</v>
      </c>
      <c r="F775" s="3" t="s">
        <v>5841</v>
      </c>
      <c r="G775" s="8">
        <v>1</v>
      </c>
      <c r="H775" s="9" t="s">
        <v>13</v>
      </c>
      <c r="I775" s="10">
        <v>132000</v>
      </c>
      <c r="J775" s="10">
        <v>120000</v>
      </c>
      <c r="K775" s="10"/>
      <c r="L775" s="24">
        <f t="shared" si="12"/>
        <v>0</v>
      </c>
    </row>
    <row r="776" spans="1:12">
      <c r="A776" s="7">
        <v>775</v>
      </c>
      <c r="B776" s="3" t="s">
        <v>1967</v>
      </c>
      <c r="C776" s="3" t="s">
        <v>2004</v>
      </c>
      <c r="D776" s="3" t="s">
        <v>5821</v>
      </c>
      <c r="E776" s="3" t="s">
        <v>5842</v>
      </c>
      <c r="F776" s="3" t="s">
        <v>5843</v>
      </c>
      <c r="G776" s="8">
        <v>1</v>
      </c>
      <c r="H776" s="9" t="s">
        <v>13</v>
      </c>
      <c r="I776" s="10">
        <v>132000</v>
      </c>
      <c r="J776" s="10">
        <v>120000</v>
      </c>
      <c r="K776" s="10"/>
      <c r="L776" s="24">
        <f t="shared" si="12"/>
        <v>0</v>
      </c>
    </row>
    <row r="777" spans="1:12">
      <c r="A777" s="7">
        <v>776</v>
      </c>
      <c r="B777" s="3" t="s">
        <v>1968</v>
      </c>
      <c r="C777" s="3" t="s">
        <v>2004</v>
      </c>
      <c r="D777" s="3" t="s">
        <v>5821</v>
      </c>
      <c r="E777" s="3" t="s">
        <v>5844</v>
      </c>
      <c r="F777" s="3" t="s">
        <v>5845</v>
      </c>
      <c r="G777" s="8">
        <v>1</v>
      </c>
      <c r="H777" s="9" t="s">
        <v>13</v>
      </c>
      <c r="I777" s="10">
        <v>132000</v>
      </c>
      <c r="J777" s="10">
        <v>120000</v>
      </c>
      <c r="K777" s="10"/>
      <c r="L777" s="24">
        <f t="shared" si="12"/>
        <v>0</v>
      </c>
    </row>
    <row r="778" spans="1:12">
      <c r="A778" s="7">
        <v>777</v>
      </c>
      <c r="B778" s="3" t="s">
        <v>1683</v>
      </c>
      <c r="C778" s="3" t="s">
        <v>2155</v>
      </c>
      <c r="D778" s="3" t="s">
        <v>4865</v>
      </c>
      <c r="E778" s="3" t="s">
        <v>4866</v>
      </c>
      <c r="F778" s="3" t="s">
        <v>4867</v>
      </c>
      <c r="G778" s="8">
        <v>2</v>
      </c>
      <c r="H778" s="9" t="s">
        <v>8</v>
      </c>
      <c r="I778" s="10">
        <v>5400</v>
      </c>
      <c r="J778" s="10" t="s">
        <v>1286</v>
      </c>
      <c r="K778" s="10"/>
      <c r="L778" s="24">
        <f t="shared" si="12"/>
        <v>0</v>
      </c>
    </row>
    <row r="779" spans="1:12">
      <c r="A779" s="7">
        <v>778</v>
      </c>
      <c r="B779" s="3" t="s">
        <v>1830</v>
      </c>
      <c r="C779" s="3" t="s">
        <v>2155</v>
      </c>
      <c r="D779" s="3" t="s">
        <v>5366</v>
      </c>
      <c r="E779" s="3" t="s">
        <v>1286</v>
      </c>
      <c r="F779" s="3" t="s">
        <v>5367</v>
      </c>
      <c r="G779" s="8">
        <v>2</v>
      </c>
      <c r="H779" s="9" t="s">
        <v>8</v>
      </c>
      <c r="I779" s="10">
        <v>1300</v>
      </c>
      <c r="J779" s="10" t="s">
        <v>1286</v>
      </c>
      <c r="K779" s="10"/>
      <c r="L779" s="24">
        <f t="shared" si="12"/>
        <v>0</v>
      </c>
    </row>
    <row r="780" spans="1:12">
      <c r="A780" s="7">
        <v>779</v>
      </c>
      <c r="B780" s="3" t="s">
        <v>1884</v>
      </c>
      <c r="C780" s="3" t="s">
        <v>2155</v>
      </c>
      <c r="D780" s="3" t="s">
        <v>5515</v>
      </c>
      <c r="E780" s="3" t="s">
        <v>5516</v>
      </c>
      <c r="F780" s="3" t="s">
        <v>5517</v>
      </c>
      <c r="G780" s="8">
        <v>1</v>
      </c>
      <c r="H780" s="9" t="s">
        <v>13</v>
      </c>
      <c r="I780" s="10">
        <v>38500</v>
      </c>
      <c r="J780" s="10">
        <v>36700</v>
      </c>
      <c r="K780" s="10"/>
      <c r="L780" s="24">
        <f t="shared" si="12"/>
        <v>0</v>
      </c>
    </row>
    <row r="781" spans="1:12">
      <c r="A781" s="7">
        <v>780</v>
      </c>
      <c r="B781" s="3" t="s">
        <v>1885</v>
      </c>
      <c r="C781" s="3" t="s">
        <v>2155</v>
      </c>
      <c r="D781" s="3" t="s">
        <v>5515</v>
      </c>
      <c r="E781" s="3" t="s">
        <v>5518</v>
      </c>
      <c r="F781" s="3" t="s">
        <v>5519</v>
      </c>
      <c r="G781" s="8">
        <v>1</v>
      </c>
      <c r="H781" s="9" t="s">
        <v>13</v>
      </c>
      <c r="I781" s="10">
        <v>38500</v>
      </c>
      <c r="J781" s="10">
        <v>36700</v>
      </c>
      <c r="K781" s="10"/>
      <c r="L781" s="24">
        <f t="shared" si="12"/>
        <v>0</v>
      </c>
    </row>
    <row r="782" spans="1:12">
      <c r="A782" s="7">
        <v>781</v>
      </c>
      <c r="B782" s="3" t="s">
        <v>1286</v>
      </c>
      <c r="C782" s="3" t="s">
        <v>2019</v>
      </c>
      <c r="D782" s="3" t="s">
        <v>2383</v>
      </c>
      <c r="E782" s="3" t="s">
        <v>2384</v>
      </c>
      <c r="F782" s="3" t="s">
        <v>641</v>
      </c>
      <c r="G782" s="8">
        <v>1</v>
      </c>
      <c r="H782" s="9" t="s">
        <v>16</v>
      </c>
      <c r="I782" s="10">
        <v>1000</v>
      </c>
      <c r="J782" s="10" t="s">
        <v>1286</v>
      </c>
      <c r="K782" s="10"/>
      <c r="L782" s="24">
        <f t="shared" si="12"/>
        <v>0</v>
      </c>
    </row>
    <row r="783" spans="1:12">
      <c r="A783" s="7">
        <v>782</v>
      </c>
      <c r="B783" s="3" t="s">
        <v>640</v>
      </c>
      <c r="C783" s="3" t="s">
        <v>2019</v>
      </c>
      <c r="D783" s="3" t="s">
        <v>3868</v>
      </c>
      <c r="E783" s="3" t="s">
        <v>3869</v>
      </c>
      <c r="F783" s="3" t="s">
        <v>3870</v>
      </c>
      <c r="G783" s="8">
        <v>2</v>
      </c>
      <c r="H783" s="9" t="s">
        <v>135</v>
      </c>
      <c r="I783" s="10">
        <v>2300</v>
      </c>
      <c r="J783" s="10" t="s">
        <v>1286</v>
      </c>
      <c r="K783" s="10"/>
      <c r="L783" s="24">
        <f t="shared" si="12"/>
        <v>0</v>
      </c>
    </row>
    <row r="784" spans="1:12">
      <c r="A784" s="7">
        <v>783</v>
      </c>
      <c r="B784" s="3" t="s">
        <v>1462</v>
      </c>
      <c r="C784" s="3" t="s">
        <v>2116</v>
      </c>
      <c r="D784" s="3" t="s">
        <v>3509</v>
      </c>
      <c r="E784" s="3" t="s">
        <v>1286</v>
      </c>
      <c r="F784" s="3" t="s">
        <v>3510</v>
      </c>
      <c r="G784" s="8">
        <v>1</v>
      </c>
      <c r="H784" s="9" t="s">
        <v>8</v>
      </c>
      <c r="I784" s="10">
        <v>85000</v>
      </c>
      <c r="J784" s="10" t="s">
        <v>1286</v>
      </c>
      <c r="K784" s="10"/>
      <c r="L784" s="24">
        <f t="shared" si="12"/>
        <v>0</v>
      </c>
    </row>
    <row r="785" spans="1:12">
      <c r="A785" s="7">
        <v>784</v>
      </c>
      <c r="B785" s="3" t="s">
        <v>1634</v>
      </c>
      <c r="C785" s="3" t="s">
        <v>2116</v>
      </c>
      <c r="D785" s="3" t="s">
        <v>4513</v>
      </c>
      <c r="E785" s="3" t="s">
        <v>1286</v>
      </c>
      <c r="F785" s="3" t="s">
        <v>4514</v>
      </c>
      <c r="G785" s="8">
        <v>2</v>
      </c>
      <c r="H785" s="9" t="s">
        <v>8</v>
      </c>
      <c r="I785" s="10">
        <v>3000</v>
      </c>
      <c r="J785" s="10" t="s">
        <v>1286</v>
      </c>
      <c r="K785" s="10"/>
      <c r="L785" s="24">
        <f t="shared" si="12"/>
        <v>0</v>
      </c>
    </row>
    <row r="786" spans="1:12">
      <c r="A786" s="7">
        <v>785</v>
      </c>
      <c r="B786" s="3" t="s">
        <v>669</v>
      </c>
      <c r="C786" s="3" t="s">
        <v>2123</v>
      </c>
      <c r="D786" s="3" t="s">
        <v>3736</v>
      </c>
      <c r="E786" s="3" t="s">
        <v>3737</v>
      </c>
      <c r="F786" s="3" t="s">
        <v>3738</v>
      </c>
      <c r="G786" s="8">
        <v>4</v>
      </c>
      <c r="H786" s="9" t="s">
        <v>8</v>
      </c>
      <c r="I786" s="10">
        <v>158.33000000000001</v>
      </c>
      <c r="J786" s="10" t="s">
        <v>1286</v>
      </c>
      <c r="K786" s="10"/>
      <c r="L786" s="24">
        <f t="shared" si="12"/>
        <v>0</v>
      </c>
    </row>
    <row r="787" spans="1:12">
      <c r="A787" s="7">
        <v>786</v>
      </c>
      <c r="B787" s="3" t="s">
        <v>668</v>
      </c>
      <c r="C787" s="3" t="s">
        <v>2123</v>
      </c>
      <c r="D787" s="3" t="s">
        <v>3739</v>
      </c>
      <c r="E787" s="3" t="s">
        <v>3740</v>
      </c>
      <c r="F787" s="3" t="s">
        <v>3741</v>
      </c>
      <c r="G787" s="8">
        <v>35</v>
      </c>
      <c r="H787" s="9" t="s">
        <v>51</v>
      </c>
      <c r="I787" s="10">
        <v>51.33</v>
      </c>
      <c r="J787" s="10" t="s">
        <v>1286</v>
      </c>
      <c r="K787" s="10"/>
      <c r="L787" s="24">
        <f t="shared" si="12"/>
        <v>0</v>
      </c>
    </row>
    <row r="788" spans="1:12">
      <c r="A788" s="7">
        <v>787</v>
      </c>
      <c r="B788" s="3" t="s">
        <v>671</v>
      </c>
      <c r="C788" s="3" t="s">
        <v>2123</v>
      </c>
      <c r="D788" s="3" t="s">
        <v>3742</v>
      </c>
      <c r="E788" s="3" t="s">
        <v>3743</v>
      </c>
      <c r="F788" s="3" t="s">
        <v>3744</v>
      </c>
      <c r="G788" s="8">
        <v>7</v>
      </c>
      <c r="H788" s="9" t="s">
        <v>51</v>
      </c>
      <c r="I788" s="10">
        <v>124.67</v>
      </c>
      <c r="J788" s="10" t="s">
        <v>1286</v>
      </c>
      <c r="K788" s="10"/>
      <c r="L788" s="24">
        <f t="shared" si="12"/>
        <v>0</v>
      </c>
    </row>
    <row r="789" spans="1:12">
      <c r="A789" s="7">
        <v>788</v>
      </c>
      <c r="B789" s="3" t="s">
        <v>674</v>
      </c>
      <c r="C789" s="3" t="s">
        <v>2123</v>
      </c>
      <c r="D789" s="3" t="s">
        <v>3745</v>
      </c>
      <c r="E789" s="3" t="s">
        <v>3746</v>
      </c>
      <c r="F789" s="3" t="s">
        <v>3747</v>
      </c>
      <c r="G789" s="8">
        <v>1167</v>
      </c>
      <c r="H789" s="9" t="s">
        <v>51</v>
      </c>
      <c r="I789" s="10">
        <v>8.25</v>
      </c>
      <c r="J789" s="10" t="s">
        <v>1286</v>
      </c>
      <c r="K789" s="10"/>
      <c r="L789" s="24">
        <f t="shared" si="12"/>
        <v>0</v>
      </c>
    </row>
    <row r="790" spans="1:12">
      <c r="A790" s="7">
        <v>789</v>
      </c>
      <c r="B790" s="3" t="s">
        <v>682</v>
      </c>
      <c r="C790" s="3" t="s">
        <v>2123</v>
      </c>
      <c r="D790" s="3" t="s">
        <v>3748</v>
      </c>
      <c r="E790" s="3" t="s">
        <v>3749</v>
      </c>
      <c r="F790" s="3" t="s">
        <v>3750</v>
      </c>
      <c r="G790" s="8">
        <v>1</v>
      </c>
      <c r="H790" s="9" t="s">
        <v>8</v>
      </c>
      <c r="I790" s="10">
        <v>740</v>
      </c>
      <c r="J790" s="10" t="s">
        <v>1286</v>
      </c>
      <c r="K790" s="10"/>
      <c r="L790" s="24">
        <f t="shared" si="12"/>
        <v>0</v>
      </c>
    </row>
    <row r="791" spans="1:12">
      <c r="A791" s="7">
        <v>790</v>
      </c>
      <c r="B791" s="3" t="s">
        <v>680</v>
      </c>
      <c r="C791" s="3" t="s">
        <v>2123</v>
      </c>
      <c r="D791" s="3" t="s">
        <v>3751</v>
      </c>
      <c r="E791" s="3" t="s">
        <v>3752</v>
      </c>
      <c r="F791" s="3" t="s">
        <v>3753</v>
      </c>
      <c r="G791" s="8">
        <v>4</v>
      </c>
      <c r="H791" s="9" t="s">
        <v>8</v>
      </c>
      <c r="I791" s="10">
        <v>239.58</v>
      </c>
      <c r="J791" s="10" t="s">
        <v>1286</v>
      </c>
      <c r="K791" s="10"/>
      <c r="L791" s="24">
        <f t="shared" si="12"/>
        <v>0</v>
      </c>
    </row>
    <row r="792" spans="1:12">
      <c r="A792" s="7">
        <v>791</v>
      </c>
      <c r="B792" s="3" t="s">
        <v>681</v>
      </c>
      <c r="C792" s="3" t="s">
        <v>2123</v>
      </c>
      <c r="D792" s="3" t="s">
        <v>3751</v>
      </c>
      <c r="E792" s="3" t="s">
        <v>3754</v>
      </c>
      <c r="F792" s="3" t="s">
        <v>3755</v>
      </c>
      <c r="G792" s="8">
        <v>4</v>
      </c>
      <c r="H792" s="9" t="s">
        <v>8</v>
      </c>
      <c r="I792" s="10">
        <v>479.17</v>
      </c>
      <c r="J792" s="10" t="s">
        <v>1286</v>
      </c>
      <c r="K792" s="10"/>
      <c r="L792" s="24">
        <f t="shared" si="12"/>
        <v>0</v>
      </c>
    </row>
    <row r="793" spans="1:12">
      <c r="A793" s="7">
        <v>792</v>
      </c>
      <c r="B793" s="3" t="s">
        <v>676</v>
      </c>
      <c r="C793" s="3" t="s">
        <v>2123</v>
      </c>
      <c r="D793" s="3" t="s">
        <v>677</v>
      </c>
      <c r="E793" s="3" t="s">
        <v>4090</v>
      </c>
      <c r="F793" s="3" t="s">
        <v>4091</v>
      </c>
      <c r="G793" s="8">
        <v>1</v>
      </c>
      <c r="H793" s="9" t="s">
        <v>16</v>
      </c>
      <c r="I793" s="10">
        <v>2800</v>
      </c>
      <c r="J793" s="10" t="s">
        <v>1286</v>
      </c>
      <c r="K793" s="10"/>
      <c r="L793" s="24">
        <f t="shared" si="12"/>
        <v>0</v>
      </c>
    </row>
    <row r="794" spans="1:12">
      <c r="A794" s="7">
        <v>793</v>
      </c>
      <c r="B794" s="3" t="s">
        <v>678</v>
      </c>
      <c r="C794" s="3" t="s">
        <v>2123</v>
      </c>
      <c r="D794" s="3" t="s">
        <v>677</v>
      </c>
      <c r="E794" s="3" t="s">
        <v>4092</v>
      </c>
      <c r="F794" s="3" t="s">
        <v>4093</v>
      </c>
      <c r="G794" s="8">
        <v>6</v>
      </c>
      <c r="H794" s="9" t="s">
        <v>16</v>
      </c>
      <c r="I794" s="10">
        <v>5000</v>
      </c>
      <c r="J794" s="10" t="s">
        <v>1286</v>
      </c>
      <c r="K794" s="10"/>
      <c r="L794" s="24">
        <f t="shared" si="12"/>
        <v>0</v>
      </c>
    </row>
    <row r="795" spans="1:12">
      <c r="A795" s="7">
        <v>794</v>
      </c>
      <c r="B795" s="3" t="s">
        <v>679</v>
      </c>
      <c r="C795" s="3" t="s">
        <v>2123</v>
      </c>
      <c r="D795" s="3" t="s">
        <v>4395</v>
      </c>
      <c r="E795" s="3" t="s">
        <v>4396</v>
      </c>
      <c r="F795" s="3" t="s">
        <v>4397</v>
      </c>
      <c r="G795" s="8">
        <v>88</v>
      </c>
      <c r="H795" s="9" t="s">
        <v>84</v>
      </c>
      <c r="I795" s="10">
        <v>312.5</v>
      </c>
      <c r="J795" s="10" t="s">
        <v>1286</v>
      </c>
      <c r="K795" s="10"/>
      <c r="L795" s="24">
        <f t="shared" si="12"/>
        <v>0</v>
      </c>
    </row>
    <row r="796" spans="1:12">
      <c r="A796" s="7">
        <v>795</v>
      </c>
      <c r="B796" s="3" t="s">
        <v>672</v>
      </c>
      <c r="C796" s="3" t="s">
        <v>2123</v>
      </c>
      <c r="D796" s="3" t="s">
        <v>673</v>
      </c>
      <c r="E796" s="3" t="s">
        <v>5087</v>
      </c>
      <c r="F796" s="3" t="s">
        <v>5088</v>
      </c>
      <c r="G796" s="8">
        <v>1400</v>
      </c>
      <c r="H796" s="9" t="s">
        <v>51</v>
      </c>
      <c r="I796" s="10">
        <v>15.8</v>
      </c>
      <c r="J796" s="10" t="s">
        <v>1286</v>
      </c>
      <c r="K796" s="10"/>
      <c r="L796" s="24">
        <f t="shared" si="12"/>
        <v>0</v>
      </c>
    </row>
    <row r="797" spans="1:12">
      <c r="A797" s="7">
        <v>796</v>
      </c>
      <c r="B797" s="3" t="s">
        <v>1745</v>
      </c>
      <c r="C797" s="3" t="s">
        <v>2123</v>
      </c>
      <c r="D797" s="3" t="s">
        <v>5124</v>
      </c>
      <c r="E797" s="3" t="s">
        <v>5125</v>
      </c>
      <c r="F797" s="3" t="s">
        <v>5126</v>
      </c>
      <c r="G797" s="8">
        <v>1</v>
      </c>
      <c r="H797" s="9" t="s">
        <v>84</v>
      </c>
      <c r="I797" s="10">
        <v>1200</v>
      </c>
      <c r="J797" s="10" t="s">
        <v>1286</v>
      </c>
      <c r="K797" s="10"/>
      <c r="L797" s="24">
        <f t="shared" si="12"/>
        <v>0</v>
      </c>
    </row>
    <row r="798" spans="1:12">
      <c r="A798" s="7">
        <v>797</v>
      </c>
      <c r="B798" s="3" t="s">
        <v>1778</v>
      </c>
      <c r="C798" s="3" t="s">
        <v>2123</v>
      </c>
      <c r="D798" s="3" t="s">
        <v>5206</v>
      </c>
      <c r="E798" s="3" t="s">
        <v>5207</v>
      </c>
      <c r="F798" s="3" t="s">
        <v>5208</v>
      </c>
      <c r="G798" s="8">
        <v>12</v>
      </c>
      <c r="H798" s="9" t="s">
        <v>84</v>
      </c>
      <c r="I798" s="10">
        <v>400</v>
      </c>
      <c r="J798" s="10" t="s">
        <v>1286</v>
      </c>
      <c r="K798" s="10"/>
      <c r="L798" s="24">
        <f t="shared" si="12"/>
        <v>0</v>
      </c>
    </row>
    <row r="799" spans="1:12">
      <c r="A799" s="7">
        <v>798</v>
      </c>
      <c r="B799" s="3" t="s">
        <v>875</v>
      </c>
      <c r="C799" s="3" t="s">
        <v>2132</v>
      </c>
      <c r="D799" s="3" t="s">
        <v>3995</v>
      </c>
      <c r="E799" s="3" t="s">
        <v>1286</v>
      </c>
      <c r="F799" s="3" t="s">
        <v>876</v>
      </c>
      <c r="G799" s="8">
        <v>6</v>
      </c>
      <c r="H799" s="9" t="s">
        <v>84</v>
      </c>
      <c r="I799" s="10">
        <v>600</v>
      </c>
      <c r="J799" s="10" t="s">
        <v>1286</v>
      </c>
      <c r="K799" s="10"/>
      <c r="L799" s="24">
        <f t="shared" si="12"/>
        <v>0</v>
      </c>
    </row>
    <row r="800" spans="1:12">
      <c r="A800" s="7">
        <v>799</v>
      </c>
      <c r="B800" s="3" t="s">
        <v>293</v>
      </c>
      <c r="C800" s="3" t="s">
        <v>1987</v>
      </c>
      <c r="D800" s="3" t="s">
        <v>2191</v>
      </c>
      <c r="E800" s="3" t="s">
        <v>2192</v>
      </c>
      <c r="F800" s="3" t="s">
        <v>2193</v>
      </c>
      <c r="G800" s="8">
        <v>9</v>
      </c>
      <c r="H800" s="9" t="s">
        <v>11</v>
      </c>
      <c r="I800" s="10">
        <v>12000</v>
      </c>
      <c r="J800" s="10" t="s">
        <v>1286</v>
      </c>
      <c r="K800" s="10"/>
      <c r="L800" s="24">
        <f t="shared" si="12"/>
        <v>0</v>
      </c>
    </row>
    <row r="801" spans="1:12">
      <c r="A801" s="7">
        <v>800</v>
      </c>
      <c r="B801" s="3" t="s">
        <v>706</v>
      </c>
      <c r="C801" s="3" t="s">
        <v>1987</v>
      </c>
      <c r="D801" s="3" t="s">
        <v>701</v>
      </c>
      <c r="E801" s="3" t="s">
        <v>2204</v>
      </c>
      <c r="F801" s="3" t="s">
        <v>2205</v>
      </c>
      <c r="G801" s="8">
        <v>467</v>
      </c>
      <c r="H801" s="9" t="s">
        <v>13</v>
      </c>
      <c r="I801" s="10">
        <v>41.6</v>
      </c>
      <c r="J801" s="10" t="s">
        <v>1286</v>
      </c>
      <c r="K801" s="10"/>
      <c r="L801" s="24">
        <f t="shared" si="12"/>
        <v>0</v>
      </c>
    </row>
    <row r="802" spans="1:12">
      <c r="A802" s="7">
        <v>801</v>
      </c>
      <c r="B802" s="3" t="s">
        <v>716</v>
      </c>
      <c r="C802" s="3" t="s">
        <v>1987</v>
      </c>
      <c r="D802" s="3" t="s">
        <v>2273</v>
      </c>
      <c r="E802" s="3" t="s">
        <v>2274</v>
      </c>
      <c r="F802" s="3" t="s">
        <v>2275</v>
      </c>
      <c r="G802" s="8">
        <v>3500</v>
      </c>
      <c r="H802" s="9" t="s">
        <v>8</v>
      </c>
      <c r="I802" s="10" t="s">
        <v>5882</v>
      </c>
      <c r="J802" s="10" t="s">
        <v>1286</v>
      </c>
      <c r="K802" s="10"/>
      <c r="L802" s="24">
        <f t="shared" si="12"/>
        <v>0</v>
      </c>
    </row>
    <row r="803" spans="1:12">
      <c r="A803" s="7">
        <v>802</v>
      </c>
      <c r="B803" s="3" t="s">
        <v>707</v>
      </c>
      <c r="C803" s="3" t="s">
        <v>1987</v>
      </c>
      <c r="D803" s="3" t="s">
        <v>701</v>
      </c>
      <c r="E803" s="3" t="s">
        <v>2420</v>
      </c>
      <c r="F803" s="3" t="s">
        <v>2421</v>
      </c>
      <c r="G803" s="8">
        <v>117</v>
      </c>
      <c r="H803" s="9" t="s">
        <v>13</v>
      </c>
      <c r="I803" s="10">
        <v>277.2</v>
      </c>
      <c r="J803" s="10" t="s">
        <v>1286</v>
      </c>
      <c r="K803" s="10"/>
      <c r="L803" s="24">
        <f t="shared" si="12"/>
        <v>0</v>
      </c>
    </row>
    <row r="804" spans="1:12">
      <c r="A804" s="7">
        <v>803</v>
      </c>
      <c r="B804" s="3" t="s">
        <v>689</v>
      </c>
      <c r="C804" s="3" t="s">
        <v>1987</v>
      </c>
      <c r="D804" s="3" t="s">
        <v>690</v>
      </c>
      <c r="E804" s="3" t="s">
        <v>1286</v>
      </c>
      <c r="F804" s="3" t="s">
        <v>691</v>
      </c>
      <c r="G804" s="8">
        <v>93</v>
      </c>
      <c r="H804" s="9" t="s">
        <v>51</v>
      </c>
      <c r="I804" s="10">
        <v>241.5</v>
      </c>
      <c r="J804" s="10" t="s">
        <v>1286</v>
      </c>
      <c r="K804" s="10"/>
      <c r="L804" s="24">
        <f t="shared" si="12"/>
        <v>0</v>
      </c>
    </row>
    <row r="805" spans="1:12">
      <c r="A805" s="7">
        <v>804</v>
      </c>
      <c r="B805" s="3" t="s">
        <v>715</v>
      </c>
      <c r="C805" s="3" t="s">
        <v>1987</v>
      </c>
      <c r="D805" s="3" t="s">
        <v>2789</v>
      </c>
      <c r="E805" s="3" t="s">
        <v>1286</v>
      </c>
      <c r="F805" s="3" t="s">
        <v>2790</v>
      </c>
      <c r="G805" s="8">
        <v>1</v>
      </c>
      <c r="H805" s="9" t="s">
        <v>84</v>
      </c>
      <c r="I805" s="10">
        <v>977</v>
      </c>
      <c r="J805" s="10" t="s">
        <v>1286</v>
      </c>
      <c r="K805" s="10"/>
      <c r="L805" s="24">
        <f t="shared" si="12"/>
        <v>0</v>
      </c>
    </row>
    <row r="806" spans="1:12">
      <c r="A806" s="7">
        <v>805</v>
      </c>
      <c r="B806" s="3" t="s">
        <v>717</v>
      </c>
      <c r="C806" s="3" t="s">
        <v>1987</v>
      </c>
      <c r="D806" s="3" t="s">
        <v>2791</v>
      </c>
      <c r="E806" s="3" t="s">
        <v>2792</v>
      </c>
      <c r="F806" s="3" t="s">
        <v>2793</v>
      </c>
      <c r="G806" s="8">
        <v>222</v>
      </c>
      <c r="H806" s="9" t="s">
        <v>51</v>
      </c>
      <c r="I806" s="10">
        <v>52.8</v>
      </c>
      <c r="J806" s="10" t="s">
        <v>1286</v>
      </c>
      <c r="K806" s="10"/>
      <c r="L806" s="24">
        <f t="shared" si="12"/>
        <v>0</v>
      </c>
    </row>
    <row r="807" spans="1:12">
      <c r="A807" s="7">
        <v>806</v>
      </c>
      <c r="B807" s="3" t="s">
        <v>702</v>
      </c>
      <c r="C807" s="3" t="s">
        <v>1987</v>
      </c>
      <c r="D807" s="3" t="s">
        <v>701</v>
      </c>
      <c r="E807" s="3" t="s">
        <v>2794</v>
      </c>
      <c r="F807" s="3" t="s">
        <v>2795</v>
      </c>
      <c r="G807" s="8">
        <v>117</v>
      </c>
      <c r="H807" s="9" t="s">
        <v>13</v>
      </c>
      <c r="I807" s="10">
        <v>41.6</v>
      </c>
      <c r="J807" s="10" t="s">
        <v>1286</v>
      </c>
      <c r="K807" s="10"/>
      <c r="L807" s="24">
        <f t="shared" si="12"/>
        <v>0</v>
      </c>
    </row>
    <row r="808" spans="1:12">
      <c r="A808" s="7">
        <v>807</v>
      </c>
      <c r="B808" s="3" t="s">
        <v>723</v>
      </c>
      <c r="C808" s="3" t="s">
        <v>1987</v>
      </c>
      <c r="D808" s="3" t="s">
        <v>724</v>
      </c>
      <c r="E808" s="3" t="s">
        <v>2796</v>
      </c>
      <c r="F808" s="3" t="s">
        <v>2797</v>
      </c>
      <c r="G808" s="8">
        <v>56</v>
      </c>
      <c r="H808" s="9" t="s">
        <v>13</v>
      </c>
      <c r="I808" s="10">
        <v>1450</v>
      </c>
      <c r="J808" s="10">
        <v>1450</v>
      </c>
      <c r="K808" s="10"/>
      <c r="L808" s="24">
        <f t="shared" si="12"/>
        <v>0</v>
      </c>
    </row>
    <row r="809" spans="1:12">
      <c r="A809" s="7">
        <v>808</v>
      </c>
      <c r="B809" s="3" t="s">
        <v>1394</v>
      </c>
      <c r="C809" s="3" t="s">
        <v>1987</v>
      </c>
      <c r="D809" s="3" t="s">
        <v>2998</v>
      </c>
      <c r="E809" s="3" t="s">
        <v>2999</v>
      </c>
      <c r="F809" s="3" t="s">
        <v>3000</v>
      </c>
      <c r="G809" s="8">
        <v>5</v>
      </c>
      <c r="H809" s="9" t="s">
        <v>8</v>
      </c>
      <c r="I809" s="10">
        <v>4380</v>
      </c>
      <c r="J809" s="10" t="s">
        <v>1286</v>
      </c>
      <c r="K809" s="10"/>
      <c r="L809" s="24">
        <f t="shared" si="12"/>
        <v>0</v>
      </c>
    </row>
    <row r="810" spans="1:12">
      <c r="A810" s="7">
        <v>809</v>
      </c>
      <c r="B810" s="3" t="s">
        <v>684</v>
      </c>
      <c r="C810" s="3" t="s">
        <v>1987</v>
      </c>
      <c r="D810" s="3" t="s">
        <v>3511</v>
      </c>
      <c r="E810" s="3" t="s">
        <v>3512</v>
      </c>
      <c r="F810" s="3" t="s">
        <v>3513</v>
      </c>
      <c r="G810" s="8">
        <v>117</v>
      </c>
      <c r="H810" s="9" t="s">
        <v>13</v>
      </c>
      <c r="I810" s="10">
        <v>14.1</v>
      </c>
      <c r="J810" s="10" t="s">
        <v>1286</v>
      </c>
      <c r="K810" s="10"/>
      <c r="L810" s="24">
        <f t="shared" si="12"/>
        <v>0</v>
      </c>
    </row>
    <row r="811" spans="1:12">
      <c r="A811" s="7">
        <v>810</v>
      </c>
      <c r="B811" s="3" t="s">
        <v>1463</v>
      </c>
      <c r="C811" s="3" t="s">
        <v>1987</v>
      </c>
      <c r="D811" s="3" t="s">
        <v>3514</v>
      </c>
      <c r="E811" s="3" t="s">
        <v>3515</v>
      </c>
      <c r="F811" s="3" t="s">
        <v>3516</v>
      </c>
      <c r="G811" s="8">
        <v>8</v>
      </c>
      <c r="H811" s="9" t="s">
        <v>13</v>
      </c>
      <c r="I811" s="10">
        <v>831.6</v>
      </c>
      <c r="J811" s="10">
        <v>447</v>
      </c>
      <c r="K811" s="10"/>
      <c r="L811" s="24">
        <f t="shared" si="12"/>
        <v>0</v>
      </c>
    </row>
    <row r="812" spans="1:12">
      <c r="A812" s="7">
        <v>811</v>
      </c>
      <c r="B812" s="3" t="s">
        <v>700</v>
      </c>
      <c r="C812" s="3" t="s">
        <v>1987</v>
      </c>
      <c r="D812" s="3" t="s">
        <v>701</v>
      </c>
      <c r="E812" s="3" t="s">
        <v>3517</v>
      </c>
      <c r="F812" s="3" t="s">
        <v>3518</v>
      </c>
      <c r="G812" s="8">
        <v>1983</v>
      </c>
      <c r="H812" s="9" t="s">
        <v>13</v>
      </c>
      <c r="I812" s="10">
        <v>40.299999999999997</v>
      </c>
      <c r="J812" s="10" t="s">
        <v>1286</v>
      </c>
      <c r="K812" s="10"/>
      <c r="L812" s="24">
        <f t="shared" si="12"/>
        <v>0</v>
      </c>
    </row>
    <row r="813" spans="1:12">
      <c r="A813" s="7">
        <v>812</v>
      </c>
      <c r="B813" s="3" t="s">
        <v>704</v>
      </c>
      <c r="C813" s="3" t="s">
        <v>1987</v>
      </c>
      <c r="D813" s="3" t="s">
        <v>3519</v>
      </c>
      <c r="E813" s="3" t="s">
        <v>3520</v>
      </c>
      <c r="F813" s="3" t="s">
        <v>3521</v>
      </c>
      <c r="G813" s="8">
        <v>117</v>
      </c>
      <c r="H813" s="9" t="s">
        <v>13</v>
      </c>
      <c r="I813" s="10">
        <v>235.7</v>
      </c>
      <c r="J813" s="10" t="s">
        <v>1286</v>
      </c>
      <c r="K813" s="10"/>
      <c r="L813" s="24">
        <f t="shared" si="12"/>
        <v>0</v>
      </c>
    </row>
    <row r="814" spans="1:12">
      <c r="A814" s="7">
        <v>813</v>
      </c>
      <c r="B814" s="3" t="s">
        <v>698</v>
      </c>
      <c r="C814" s="3" t="s">
        <v>1987</v>
      </c>
      <c r="D814" s="3" t="s">
        <v>3974</v>
      </c>
      <c r="E814" s="3" t="s">
        <v>3975</v>
      </c>
      <c r="F814" s="3" t="s">
        <v>3976</v>
      </c>
      <c r="G814" s="8">
        <v>18</v>
      </c>
      <c r="H814" s="9" t="s">
        <v>13</v>
      </c>
      <c r="I814" s="10">
        <v>1109</v>
      </c>
      <c r="J814" s="10" t="s">
        <v>1286</v>
      </c>
      <c r="K814" s="10"/>
      <c r="L814" s="24">
        <f t="shared" si="12"/>
        <v>0</v>
      </c>
    </row>
    <row r="815" spans="1:12">
      <c r="A815" s="7">
        <v>814</v>
      </c>
      <c r="B815" s="3" t="s">
        <v>697</v>
      </c>
      <c r="C815" s="3" t="s">
        <v>1987</v>
      </c>
      <c r="D815" s="3" t="s">
        <v>3974</v>
      </c>
      <c r="E815" s="3" t="s">
        <v>3993</v>
      </c>
      <c r="F815" s="3" t="s">
        <v>3994</v>
      </c>
      <c r="G815" s="8">
        <v>12</v>
      </c>
      <c r="H815" s="9" t="s">
        <v>13</v>
      </c>
      <c r="I815" s="10">
        <v>1109</v>
      </c>
      <c r="J815" s="10" t="s">
        <v>1286</v>
      </c>
      <c r="K815" s="10"/>
      <c r="L815" s="24">
        <f t="shared" si="12"/>
        <v>0</v>
      </c>
    </row>
    <row r="816" spans="1:12">
      <c r="A816" s="7">
        <v>815</v>
      </c>
      <c r="B816" s="3" t="s">
        <v>693</v>
      </c>
      <c r="C816" s="3" t="s">
        <v>1987</v>
      </c>
      <c r="D816" s="3" t="s">
        <v>4022</v>
      </c>
      <c r="E816" s="3" t="s">
        <v>4023</v>
      </c>
      <c r="F816" s="3" t="s">
        <v>4024</v>
      </c>
      <c r="G816" s="8">
        <v>6</v>
      </c>
      <c r="H816" s="9" t="s">
        <v>13</v>
      </c>
      <c r="I816" s="10">
        <v>81.400000000000006</v>
      </c>
      <c r="J816" s="10" t="s">
        <v>1286</v>
      </c>
      <c r="K816" s="10"/>
      <c r="L816" s="24">
        <f t="shared" si="12"/>
        <v>0</v>
      </c>
    </row>
    <row r="817" spans="1:12">
      <c r="A817" s="7">
        <v>816</v>
      </c>
      <c r="B817" s="3" t="s">
        <v>694</v>
      </c>
      <c r="C817" s="3" t="s">
        <v>1987</v>
      </c>
      <c r="D817" s="3" t="s">
        <v>4022</v>
      </c>
      <c r="E817" s="3" t="s">
        <v>4025</v>
      </c>
      <c r="F817" s="3" t="s">
        <v>4026</v>
      </c>
      <c r="G817" s="8">
        <v>12</v>
      </c>
      <c r="H817" s="9" t="s">
        <v>13</v>
      </c>
      <c r="I817" s="10">
        <v>81.400000000000006</v>
      </c>
      <c r="J817" s="10" t="s">
        <v>1286</v>
      </c>
      <c r="K817" s="10"/>
      <c r="L817" s="24">
        <f t="shared" si="12"/>
        <v>0</v>
      </c>
    </row>
    <row r="818" spans="1:12">
      <c r="A818" s="7">
        <v>817</v>
      </c>
      <c r="B818" s="3" t="s">
        <v>695</v>
      </c>
      <c r="C818" s="3" t="s">
        <v>1987</v>
      </c>
      <c r="D818" s="3" t="s">
        <v>4022</v>
      </c>
      <c r="E818" s="3" t="s">
        <v>4027</v>
      </c>
      <c r="F818" s="3" t="s">
        <v>4028</v>
      </c>
      <c r="G818" s="8">
        <v>537</v>
      </c>
      <c r="H818" s="9" t="s">
        <v>13</v>
      </c>
      <c r="I818" s="10">
        <v>81.400000000000006</v>
      </c>
      <c r="J818" s="10" t="s">
        <v>1286</v>
      </c>
      <c r="K818" s="10"/>
      <c r="L818" s="24">
        <f t="shared" si="12"/>
        <v>0</v>
      </c>
    </row>
    <row r="819" spans="1:12">
      <c r="A819" s="7">
        <v>818</v>
      </c>
      <c r="B819" s="3" t="s">
        <v>696</v>
      </c>
      <c r="C819" s="3" t="s">
        <v>1987</v>
      </c>
      <c r="D819" s="3" t="s">
        <v>4022</v>
      </c>
      <c r="E819" s="3" t="s">
        <v>4029</v>
      </c>
      <c r="F819" s="3" t="s">
        <v>4030</v>
      </c>
      <c r="G819" s="8">
        <v>18</v>
      </c>
      <c r="H819" s="9" t="s">
        <v>13</v>
      </c>
      <c r="I819" s="10">
        <v>81.400000000000006</v>
      </c>
      <c r="J819" s="10" t="s">
        <v>1286</v>
      </c>
      <c r="K819" s="10"/>
      <c r="L819" s="24">
        <f t="shared" si="12"/>
        <v>0</v>
      </c>
    </row>
    <row r="820" spans="1:12">
      <c r="A820" s="7">
        <v>819</v>
      </c>
      <c r="B820" s="3" t="s">
        <v>692</v>
      </c>
      <c r="C820" s="3" t="s">
        <v>1987</v>
      </c>
      <c r="D820" s="3" t="s">
        <v>4022</v>
      </c>
      <c r="E820" s="3" t="s">
        <v>4031</v>
      </c>
      <c r="F820" s="3" t="s">
        <v>4032</v>
      </c>
      <c r="G820" s="8">
        <v>6</v>
      </c>
      <c r="H820" s="9" t="s">
        <v>13</v>
      </c>
      <c r="I820" s="10">
        <v>81.400000000000006</v>
      </c>
      <c r="J820" s="10" t="s">
        <v>1286</v>
      </c>
      <c r="K820" s="10"/>
      <c r="L820" s="24">
        <f t="shared" si="12"/>
        <v>0</v>
      </c>
    </row>
    <row r="821" spans="1:12">
      <c r="A821" s="7">
        <v>820</v>
      </c>
      <c r="B821" s="3" t="s">
        <v>703</v>
      </c>
      <c r="C821" s="3" t="s">
        <v>1987</v>
      </c>
      <c r="D821" s="3" t="s">
        <v>701</v>
      </c>
      <c r="E821" s="3" t="s">
        <v>4354</v>
      </c>
      <c r="F821" s="3" t="s">
        <v>4355</v>
      </c>
      <c r="G821" s="8">
        <v>350</v>
      </c>
      <c r="H821" s="9" t="s">
        <v>13</v>
      </c>
      <c r="I821" s="10">
        <v>41.6</v>
      </c>
      <c r="J821" s="10" t="s">
        <v>1286</v>
      </c>
      <c r="K821" s="10"/>
      <c r="L821" s="24">
        <f t="shared" si="12"/>
        <v>0</v>
      </c>
    </row>
    <row r="822" spans="1:12">
      <c r="A822" s="7">
        <v>821</v>
      </c>
      <c r="B822" s="3" t="s">
        <v>708</v>
      </c>
      <c r="C822" s="3" t="s">
        <v>1987</v>
      </c>
      <c r="D822" s="3" t="s">
        <v>709</v>
      </c>
      <c r="E822" s="3" t="s">
        <v>4366</v>
      </c>
      <c r="F822" s="3" t="s">
        <v>4367</v>
      </c>
      <c r="G822" s="8">
        <v>292</v>
      </c>
      <c r="H822" s="9" t="s">
        <v>8</v>
      </c>
      <c r="I822" s="10">
        <v>23.6</v>
      </c>
      <c r="J822" s="10" t="s">
        <v>1286</v>
      </c>
      <c r="K822" s="10"/>
      <c r="L822" s="24">
        <f t="shared" si="12"/>
        <v>0</v>
      </c>
    </row>
    <row r="823" spans="1:12">
      <c r="A823" s="7">
        <v>822</v>
      </c>
      <c r="B823" s="3" t="s">
        <v>713</v>
      </c>
      <c r="C823" s="3" t="s">
        <v>1987</v>
      </c>
      <c r="D823" s="3" t="s">
        <v>714</v>
      </c>
      <c r="E823" s="3" t="s">
        <v>4439</v>
      </c>
      <c r="F823" s="3" t="s">
        <v>4440</v>
      </c>
      <c r="G823" s="8">
        <v>1</v>
      </c>
      <c r="H823" s="9" t="s">
        <v>8</v>
      </c>
      <c r="I823" s="10">
        <v>684</v>
      </c>
      <c r="J823" s="10" t="s">
        <v>1286</v>
      </c>
      <c r="K823" s="10"/>
      <c r="L823" s="24">
        <f t="shared" si="12"/>
        <v>0</v>
      </c>
    </row>
    <row r="824" spans="1:12">
      <c r="A824" s="7">
        <v>823</v>
      </c>
      <c r="B824" s="3" t="s">
        <v>712</v>
      </c>
      <c r="C824" s="3" t="s">
        <v>1987</v>
      </c>
      <c r="D824" s="3" t="s">
        <v>711</v>
      </c>
      <c r="E824" s="3" t="s">
        <v>4462</v>
      </c>
      <c r="F824" s="3" t="s">
        <v>4463</v>
      </c>
      <c r="G824" s="8">
        <v>770</v>
      </c>
      <c r="H824" s="9" t="s">
        <v>13</v>
      </c>
      <c r="I824" s="10">
        <v>51.4</v>
      </c>
      <c r="J824" s="10" t="s">
        <v>1286</v>
      </c>
      <c r="K824" s="10"/>
      <c r="L824" s="24">
        <f t="shared" si="12"/>
        <v>0</v>
      </c>
    </row>
    <row r="825" spans="1:12">
      <c r="A825" s="7">
        <v>824</v>
      </c>
      <c r="B825" s="3" t="s">
        <v>710</v>
      </c>
      <c r="C825" s="3" t="s">
        <v>1987</v>
      </c>
      <c r="D825" s="3" t="s">
        <v>711</v>
      </c>
      <c r="E825" s="3" t="s">
        <v>4521</v>
      </c>
      <c r="F825" s="3" t="s">
        <v>4522</v>
      </c>
      <c r="G825" s="8">
        <v>583</v>
      </c>
      <c r="H825" s="9" t="s">
        <v>13</v>
      </c>
      <c r="I825" s="10">
        <v>51.4</v>
      </c>
      <c r="J825" s="10" t="s">
        <v>1286</v>
      </c>
      <c r="K825" s="10"/>
      <c r="L825" s="24">
        <f t="shared" si="12"/>
        <v>0</v>
      </c>
    </row>
    <row r="826" spans="1:12">
      <c r="A826" s="7">
        <v>825</v>
      </c>
      <c r="B826" s="3" t="s">
        <v>686</v>
      </c>
      <c r="C826" s="3" t="s">
        <v>1987</v>
      </c>
      <c r="D826" s="3" t="s">
        <v>4632</v>
      </c>
      <c r="E826" s="3" t="s">
        <v>4633</v>
      </c>
      <c r="F826" s="3" t="s">
        <v>4634</v>
      </c>
      <c r="G826" s="8">
        <v>163</v>
      </c>
      <c r="H826" s="9" t="s">
        <v>13</v>
      </c>
      <c r="I826" s="10">
        <v>180.2</v>
      </c>
      <c r="J826" s="10" t="s">
        <v>1286</v>
      </c>
      <c r="K826" s="10"/>
      <c r="L826" s="24">
        <f t="shared" si="12"/>
        <v>0</v>
      </c>
    </row>
    <row r="827" spans="1:12">
      <c r="A827" s="7">
        <v>826</v>
      </c>
      <c r="B827" s="3" t="s">
        <v>685</v>
      </c>
      <c r="C827" s="3" t="s">
        <v>1987</v>
      </c>
      <c r="D827" s="3" t="s">
        <v>4632</v>
      </c>
      <c r="E827" s="3" t="s">
        <v>4635</v>
      </c>
      <c r="F827" s="3" t="s">
        <v>4636</v>
      </c>
      <c r="G827" s="8">
        <v>1458</v>
      </c>
      <c r="H827" s="9" t="s">
        <v>13</v>
      </c>
      <c r="I827" s="10">
        <v>180.2</v>
      </c>
      <c r="J827" s="10" t="s">
        <v>1286</v>
      </c>
      <c r="K827" s="10"/>
      <c r="L827" s="24">
        <f t="shared" si="12"/>
        <v>0</v>
      </c>
    </row>
    <row r="828" spans="1:12">
      <c r="A828" s="7">
        <v>827</v>
      </c>
      <c r="B828" s="3" t="s">
        <v>705</v>
      </c>
      <c r="C828" s="3" t="s">
        <v>1987</v>
      </c>
      <c r="D828" s="3" t="s">
        <v>701</v>
      </c>
      <c r="E828" s="3" t="s">
        <v>4741</v>
      </c>
      <c r="F828" s="3" t="s">
        <v>4742</v>
      </c>
      <c r="G828" s="8">
        <v>2450</v>
      </c>
      <c r="H828" s="9" t="s">
        <v>13</v>
      </c>
      <c r="I828" s="10">
        <v>86</v>
      </c>
      <c r="J828" s="10" t="s">
        <v>1286</v>
      </c>
      <c r="K828" s="10"/>
      <c r="L828" s="24">
        <f t="shared" si="12"/>
        <v>0</v>
      </c>
    </row>
    <row r="829" spans="1:12">
      <c r="A829" s="7">
        <v>828</v>
      </c>
      <c r="B829" s="3" t="s">
        <v>687</v>
      </c>
      <c r="C829" s="3" t="s">
        <v>1987</v>
      </c>
      <c r="D829" s="3" t="s">
        <v>688</v>
      </c>
      <c r="E829" s="3" t="s">
        <v>4813</v>
      </c>
      <c r="F829" s="3" t="s">
        <v>4814</v>
      </c>
      <c r="G829" s="8">
        <v>29</v>
      </c>
      <c r="H829" s="9" t="s">
        <v>8</v>
      </c>
      <c r="I829" s="10">
        <v>402</v>
      </c>
      <c r="J829" s="10" t="s">
        <v>1286</v>
      </c>
      <c r="K829" s="10"/>
      <c r="L829" s="24">
        <f t="shared" si="12"/>
        <v>0</v>
      </c>
    </row>
    <row r="830" spans="1:12">
      <c r="A830" s="7">
        <v>829</v>
      </c>
      <c r="B830" s="3" t="s">
        <v>1673</v>
      </c>
      <c r="C830" s="3" t="s">
        <v>1987</v>
      </c>
      <c r="D830" s="3" t="s">
        <v>4826</v>
      </c>
      <c r="E830" s="3" t="s">
        <v>4827</v>
      </c>
      <c r="F830" s="3" t="s">
        <v>851</v>
      </c>
      <c r="G830" s="8">
        <v>4</v>
      </c>
      <c r="H830" s="9" t="s">
        <v>8</v>
      </c>
      <c r="I830" s="10">
        <v>900</v>
      </c>
      <c r="J830" s="10" t="s">
        <v>1286</v>
      </c>
      <c r="K830" s="10"/>
      <c r="L830" s="24">
        <f t="shared" si="12"/>
        <v>0</v>
      </c>
    </row>
    <row r="831" spans="1:12">
      <c r="A831" s="7">
        <v>830</v>
      </c>
      <c r="B831" s="3" t="s">
        <v>725</v>
      </c>
      <c r="C831" s="3" t="s">
        <v>1987</v>
      </c>
      <c r="D831" s="3" t="s">
        <v>4828</v>
      </c>
      <c r="E831" s="3" t="s">
        <v>4829</v>
      </c>
      <c r="F831" s="3" t="s">
        <v>4830</v>
      </c>
      <c r="G831" s="8">
        <v>168</v>
      </c>
      <c r="H831" s="9" t="s">
        <v>13</v>
      </c>
      <c r="I831" s="10">
        <v>2630</v>
      </c>
      <c r="J831" s="10">
        <v>2630</v>
      </c>
      <c r="K831" s="10"/>
      <c r="L831" s="24">
        <f t="shared" si="12"/>
        <v>0</v>
      </c>
    </row>
    <row r="832" spans="1:12">
      <c r="A832" s="7">
        <v>831</v>
      </c>
      <c r="B832" s="3" t="s">
        <v>722</v>
      </c>
      <c r="C832" s="3" t="s">
        <v>1987</v>
      </c>
      <c r="D832" s="3" t="s">
        <v>721</v>
      </c>
      <c r="E832" s="3" t="s">
        <v>4905</v>
      </c>
      <c r="F832" s="3" t="s">
        <v>4906</v>
      </c>
      <c r="G832" s="8">
        <v>56</v>
      </c>
      <c r="H832" s="9" t="s">
        <v>13</v>
      </c>
      <c r="I832" s="10">
        <v>1450</v>
      </c>
      <c r="J832" s="10">
        <v>1450</v>
      </c>
      <c r="K832" s="10"/>
      <c r="L832" s="24">
        <f t="shared" si="12"/>
        <v>0</v>
      </c>
    </row>
    <row r="833" spans="1:12">
      <c r="A833" s="7">
        <v>832</v>
      </c>
      <c r="B833" s="3" t="s">
        <v>726</v>
      </c>
      <c r="C833" s="3" t="s">
        <v>1987</v>
      </c>
      <c r="D833" s="3" t="s">
        <v>4973</v>
      </c>
      <c r="E833" s="3" t="s">
        <v>4974</v>
      </c>
      <c r="F833" s="3" t="s">
        <v>4975</v>
      </c>
      <c r="G833" s="8">
        <v>28</v>
      </c>
      <c r="H833" s="9" t="s">
        <v>13</v>
      </c>
      <c r="I833" s="10">
        <v>2630</v>
      </c>
      <c r="J833" s="10">
        <v>2630</v>
      </c>
      <c r="K833" s="10"/>
      <c r="L833" s="24">
        <f t="shared" si="12"/>
        <v>0</v>
      </c>
    </row>
    <row r="834" spans="1:12">
      <c r="A834" s="7">
        <v>833</v>
      </c>
      <c r="B834" s="3" t="s">
        <v>1842</v>
      </c>
      <c r="C834" s="3" t="s">
        <v>1987</v>
      </c>
      <c r="D834" s="3" t="s">
        <v>5393</v>
      </c>
      <c r="E834" s="3" t="s">
        <v>5394</v>
      </c>
      <c r="F834" s="3" t="s">
        <v>5395</v>
      </c>
      <c r="G834" s="8">
        <v>224</v>
      </c>
      <c r="H834" s="9" t="s">
        <v>13</v>
      </c>
      <c r="I834" s="10">
        <v>2630</v>
      </c>
      <c r="J834" s="10">
        <v>2630</v>
      </c>
      <c r="K834" s="10"/>
      <c r="L834" s="24">
        <f t="shared" ref="L834:L897" si="13">K834*G834</f>
        <v>0</v>
      </c>
    </row>
    <row r="835" spans="1:12">
      <c r="A835" s="7">
        <v>834</v>
      </c>
      <c r="B835" s="3" t="s">
        <v>1870</v>
      </c>
      <c r="C835" s="3" t="s">
        <v>1987</v>
      </c>
      <c r="D835" s="3" t="s">
        <v>5451</v>
      </c>
      <c r="E835" s="3" t="s">
        <v>5452</v>
      </c>
      <c r="F835" s="3" t="s">
        <v>5453</v>
      </c>
      <c r="G835" s="8">
        <v>58</v>
      </c>
      <c r="H835" s="9" t="s">
        <v>13</v>
      </c>
      <c r="I835" s="10" t="s">
        <v>5882</v>
      </c>
      <c r="J835" s="10" t="s">
        <v>1286</v>
      </c>
      <c r="K835" s="10"/>
      <c r="L835" s="24">
        <f t="shared" si="13"/>
        <v>0</v>
      </c>
    </row>
    <row r="836" spans="1:12">
      <c r="A836" s="7">
        <v>835</v>
      </c>
      <c r="B836" s="3" t="s">
        <v>720</v>
      </c>
      <c r="C836" s="3" t="s">
        <v>1987</v>
      </c>
      <c r="D836" s="3" t="s">
        <v>5502</v>
      </c>
      <c r="E836" s="3" t="s">
        <v>1286</v>
      </c>
      <c r="F836" s="3" t="s">
        <v>5503</v>
      </c>
      <c r="G836" s="8">
        <v>1</v>
      </c>
      <c r="H836" s="9" t="s">
        <v>13</v>
      </c>
      <c r="I836" s="10">
        <v>39800</v>
      </c>
      <c r="J836" s="10">
        <v>36700</v>
      </c>
      <c r="K836" s="10"/>
      <c r="L836" s="24">
        <f t="shared" si="13"/>
        <v>0</v>
      </c>
    </row>
    <row r="837" spans="1:12">
      <c r="A837" s="7">
        <v>836</v>
      </c>
      <c r="B837" s="3" t="s">
        <v>1883</v>
      </c>
      <c r="C837" s="3" t="s">
        <v>1987</v>
      </c>
      <c r="D837" s="3" t="s">
        <v>5512</v>
      </c>
      <c r="E837" s="3" t="s">
        <v>5513</v>
      </c>
      <c r="F837" s="3" t="s">
        <v>5514</v>
      </c>
      <c r="G837" s="8">
        <v>1</v>
      </c>
      <c r="H837" s="9" t="s">
        <v>13</v>
      </c>
      <c r="I837" s="10">
        <v>173000</v>
      </c>
      <c r="J837" s="10">
        <v>173000</v>
      </c>
      <c r="K837" s="10"/>
      <c r="L837" s="24">
        <f t="shared" si="13"/>
        <v>0</v>
      </c>
    </row>
    <row r="838" spans="1:12">
      <c r="A838" s="7">
        <v>837</v>
      </c>
      <c r="B838" s="3" t="s">
        <v>855</v>
      </c>
      <c r="C838" s="3" t="s">
        <v>1987</v>
      </c>
      <c r="D838" s="3" t="s">
        <v>5528</v>
      </c>
      <c r="E838" s="3" t="s">
        <v>5529</v>
      </c>
      <c r="F838" s="3" t="s">
        <v>5530</v>
      </c>
      <c r="G838" s="8">
        <v>2</v>
      </c>
      <c r="H838" s="9" t="s">
        <v>13</v>
      </c>
      <c r="I838" s="10">
        <v>2160</v>
      </c>
      <c r="J838" s="10">
        <v>2130</v>
      </c>
      <c r="K838" s="10"/>
      <c r="L838" s="24">
        <f t="shared" si="13"/>
        <v>0</v>
      </c>
    </row>
    <row r="839" spans="1:12">
      <c r="A839" s="7">
        <v>838</v>
      </c>
      <c r="B839" s="3" t="s">
        <v>1887</v>
      </c>
      <c r="C839" s="3" t="s">
        <v>1987</v>
      </c>
      <c r="D839" s="3" t="s">
        <v>5531</v>
      </c>
      <c r="E839" s="3" t="s">
        <v>5532</v>
      </c>
      <c r="F839" s="3" t="s">
        <v>5533</v>
      </c>
      <c r="G839" s="8">
        <v>1</v>
      </c>
      <c r="H839" s="9" t="s">
        <v>13</v>
      </c>
      <c r="I839" s="10">
        <v>95000</v>
      </c>
      <c r="J839" s="10">
        <v>95000</v>
      </c>
      <c r="K839" s="10"/>
      <c r="L839" s="24">
        <f t="shared" si="13"/>
        <v>0</v>
      </c>
    </row>
    <row r="840" spans="1:12">
      <c r="A840" s="7">
        <v>839</v>
      </c>
      <c r="B840" s="3" t="s">
        <v>683</v>
      </c>
      <c r="C840" s="3" t="s">
        <v>1987</v>
      </c>
      <c r="D840" s="3" t="s">
        <v>5531</v>
      </c>
      <c r="E840" s="3" t="s">
        <v>5534</v>
      </c>
      <c r="F840" s="3" t="s">
        <v>5535</v>
      </c>
      <c r="G840" s="8">
        <v>1</v>
      </c>
      <c r="H840" s="9" t="s">
        <v>13</v>
      </c>
      <c r="I840" s="10">
        <v>95000</v>
      </c>
      <c r="J840" s="10">
        <v>95000</v>
      </c>
      <c r="K840" s="10"/>
      <c r="L840" s="24">
        <f t="shared" si="13"/>
        <v>0</v>
      </c>
    </row>
    <row r="841" spans="1:12">
      <c r="A841" s="7">
        <v>840</v>
      </c>
      <c r="B841" s="3" t="s">
        <v>856</v>
      </c>
      <c r="C841" s="3" t="s">
        <v>1987</v>
      </c>
      <c r="D841" s="3" t="s">
        <v>5528</v>
      </c>
      <c r="E841" s="3" t="s">
        <v>5539</v>
      </c>
      <c r="F841" s="3" t="s">
        <v>5540</v>
      </c>
      <c r="G841" s="8">
        <v>1</v>
      </c>
      <c r="H841" s="9" t="s">
        <v>13</v>
      </c>
      <c r="I841" s="10">
        <v>2160</v>
      </c>
      <c r="J841" s="10">
        <v>2130</v>
      </c>
      <c r="K841" s="10"/>
      <c r="L841" s="24">
        <f t="shared" si="13"/>
        <v>0</v>
      </c>
    </row>
    <row r="842" spans="1:12">
      <c r="A842" s="7">
        <v>841</v>
      </c>
      <c r="B842" s="3" t="s">
        <v>699</v>
      </c>
      <c r="C842" s="3" t="s">
        <v>1987</v>
      </c>
      <c r="D842" s="3" t="s">
        <v>5611</v>
      </c>
      <c r="E842" s="3" t="s">
        <v>5612</v>
      </c>
      <c r="F842" s="3" t="s">
        <v>5613</v>
      </c>
      <c r="G842" s="8">
        <v>1</v>
      </c>
      <c r="H842" s="9" t="s">
        <v>13</v>
      </c>
      <c r="I842" s="10">
        <v>18700</v>
      </c>
      <c r="J842" s="10">
        <v>18300</v>
      </c>
      <c r="K842" s="10"/>
      <c r="L842" s="24">
        <f t="shared" si="13"/>
        <v>0</v>
      </c>
    </row>
    <row r="843" spans="1:12">
      <c r="A843" s="7">
        <v>842</v>
      </c>
      <c r="B843" s="3" t="s">
        <v>1914</v>
      </c>
      <c r="C843" s="3" t="s">
        <v>1987</v>
      </c>
      <c r="D843" s="3" t="s">
        <v>5650</v>
      </c>
      <c r="E843" s="3" t="s">
        <v>5651</v>
      </c>
      <c r="F843" s="3" t="s">
        <v>5652</v>
      </c>
      <c r="G843" s="8">
        <v>1</v>
      </c>
      <c r="H843" s="9" t="s">
        <v>13</v>
      </c>
      <c r="I843" s="10">
        <v>13100</v>
      </c>
      <c r="J843" s="10">
        <v>12500</v>
      </c>
      <c r="K843" s="10"/>
      <c r="L843" s="24">
        <f t="shared" si="13"/>
        <v>0</v>
      </c>
    </row>
    <row r="844" spans="1:12">
      <c r="A844" s="7">
        <v>843</v>
      </c>
      <c r="B844" s="3" t="s">
        <v>1946</v>
      </c>
      <c r="C844" s="3" t="s">
        <v>1987</v>
      </c>
      <c r="D844" s="3" t="s">
        <v>5790</v>
      </c>
      <c r="E844" s="3" t="s">
        <v>5791</v>
      </c>
      <c r="F844" s="3" t="s">
        <v>5792</v>
      </c>
      <c r="G844" s="8">
        <v>1</v>
      </c>
      <c r="H844" s="9" t="s">
        <v>13</v>
      </c>
      <c r="I844" s="10">
        <v>136000</v>
      </c>
      <c r="J844" s="10">
        <v>120000</v>
      </c>
      <c r="K844" s="10"/>
      <c r="L844" s="24">
        <f t="shared" si="13"/>
        <v>0</v>
      </c>
    </row>
    <row r="845" spans="1:12">
      <c r="A845" s="7">
        <v>844</v>
      </c>
      <c r="B845" s="3" t="s">
        <v>1947</v>
      </c>
      <c r="C845" s="3" t="s">
        <v>1987</v>
      </c>
      <c r="D845" s="3" t="s">
        <v>5790</v>
      </c>
      <c r="E845" s="3" t="s">
        <v>5793</v>
      </c>
      <c r="F845" s="3" t="s">
        <v>5794</v>
      </c>
      <c r="G845" s="8">
        <v>1</v>
      </c>
      <c r="H845" s="9" t="s">
        <v>13</v>
      </c>
      <c r="I845" s="10">
        <v>136000</v>
      </c>
      <c r="J845" s="10">
        <v>120000</v>
      </c>
      <c r="K845" s="10"/>
      <c r="L845" s="24">
        <f t="shared" si="13"/>
        <v>0</v>
      </c>
    </row>
    <row r="846" spans="1:12">
      <c r="A846" s="7">
        <v>845</v>
      </c>
      <c r="B846" s="3" t="s">
        <v>718</v>
      </c>
      <c r="C846" s="3" t="s">
        <v>1987</v>
      </c>
      <c r="D846" s="3" t="s">
        <v>5512</v>
      </c>
      <c r="E846" s="3" t="s">
        <v>5473</v>
      </c>
      <c r="F846" s="3" t="s">
        <v>5795</v>
      </c>
      <c r="G846" s="8">
        <v>1</v>
      </c>
      <c r="H846" s="9" t="s">
        <v>13</v>
      </c>
      <c r="I846" s="10">
        <v>173000</v>
      </c>
      <c r="J846" s="10">
        <v>173000</v>
      </c>
      <c r="K846" s="10"/>
      <c r="L846" s="24">
        <f t="shared" si="13"/>
        <v>0</v>
      </c>
    </row>
    <row r="847" spans="1:12">
      <c r="A847" s="7">
        <v>846</v>
      </c>
      <c r="B847" s="3" t="s">
        <v>1948</v>
      </c>
      <c r="C847" s="3" t="s">
        <v>1987</v>
      </c>
      <c r="D847" s="3" t="s">
        <v>5512</v>
      </c>
      <c r="E847" s="3" t="s">
        <v>5796</v>
      </c>
      <c r="F847" s="3" t="s">
        <v>5797</v>
      </c>
      <c r="G847" s="8">
        <v>1</v>
      </c>
      <c r="H847" s="9" t="s">
        <v>13</v>
      </c>
      <c r="I847" s="10">
        <v>173000</v>
      </c>
      <c r="J847" s="10">
        <v>173000</v>
      </c>
      <c r="K847" s="10"/>
      <c r="L847" s="24">
        <f t="shared" si="13"/>
        <v>0</v>
      </c>
    </row>
    <row r="848" spans="1:12">
      <c r="A848" s="7">
        <v>847</v>
      </c>
      <c r="B848" s="3" t="s">
        <v>1949</v>
      </c>
      <c r="C848" s="3" t="s">
        <v>1987</v>
      </c>
      <c r="D848" s="3" t="s">
        <v>5512</v>
      </c>
      <c r="E848" s="3" t="s">
        <v>5633</v>
      </c>
      <c r="F848" s="3" t="s">
        <v>5798</v>
      </c>
      <c r="G848" s="8">
        <v>1</v>
      </c>
      <c r="H848" s="9" t="s">
        <v>13</v>
      </c>
      <c r="I848" s="10">
        <v>173000</v>
      </c>
      <c r="J848" s="10">
        <v>173000</v>
      </c>
      <c r="K848" s="10"/>
      <c r="L848" s="24">
        <f t="shared" si="13"/>
        <v>0</v>
      </c>
    </row>
    <row r="849" spans="1:12">
      <c r="A849" s="7">
        <v>848</v>
      </c>
      <c r="B849" s="3" t="s">
        <v>1950</v>
      </c>
      <c r="C849" s="3" t="s">
        <v>1987</v>
      </c>
      <c r="D849" s="3" t="s">
        <v>5512</v>
      </c>
      <c r="E849" s="3" t="s">
        <v>5603</v>
      </c>
      <c r="F849" s="3" t="s">
        <v>5799</v>
      </c>
      <c r="G849" s="8">
        <v>1</v>
      </c>
      <c r="H849" s="9" t="s">
        <v>13</v>
      </c>
      <c r="I849" s="10">
        <v>173000</v>
      </c>
      <c r="J849" s="10">
        <v>173000</v>
      </c>
      <c r="K849" s="10"/>
      <c r="L849" s="24">
        <f t="shared" si="13"/>
        <v>0</v>
      </c>
    </row>
    <row r="850" spans="1:12">
      <c r="A850" s="7">
        <v>849</v>
      </c>
      <c r="B850" s="3" t="s">
        <v>1951</v>
      </c>
      <c r="C850" s="3" t="s">
        <v>1987</v>
      </c>
      <c r="D850" s="3" t="s">
        <v>5512</v>
      </c>
      <c r="E850" s="3" t="s">
        <v>5800</v>
      </c>
      <c r="F850" s="3" t="s">
        <v>5801</v>
      </c>
      <c r="G850" s="8">
        <v>1</v>
      </c>
      <c r="H850" s="9" t="s">
        <v>13</v>
      </c>
      <c r="I850" s="10">
        <v>173000</v>
      </c>
      <c r="J850" s="10">
        <v>173000</v>
      </c>
      <c r="K850" s="10"/>
      <c r="L850" s="24">
        <f t="shared" si="13"/>
        <v>0</v>
      </c>
    </row>
    <row r="851" spans="1:12">
      <c r="A851" s="7">
        <v>850</v>
      </c>
      <c r="B851" s="3" t="s">
        <v>719</v>
      </c>
      <c r="C851" s="3" t="s">
        <v>1987</v>
      </c>
      <c r="D851" s="3" t="s">
        <v>5512</v>
      </c>
      <c r="E851" s="3" t="s">
        <v>5802</v>
      </c>
      <c r="F851" s="3" t="s">
        <v>5803</v>
      </c>
      <c r="G851" s="8">
        <v>1</v>
      </c>
      <c r="H851" s="9" t="s">
        <v>13</v>
      </c>
      <c r="I851" s="10">
        <v>173000</v>
      </c>
      <c r="J851" s="10">
        <v>173000</v>
      </c>
      <c r="K851" s="10"/>
      <c r="L851" s="24">
        <f t="shared" si="13"/>
        <v>0</v>
      </c>
    </row>
    <row r="852" spans="1:12">
      <c r="A852" s="7">
        <v>851</v>
      </c>
      <c r="B852" s="3" t="s">
        <v>1969</v>
      </c>
      <c r="C852" s="3" t="s">
        <v>1987</v>
      </c>
      <c r="D852" s="3" t="s">
        <v>5531</v>
      </c>
      <c r="E852" s="3" t="s">
        <v>5846</v>
      </c>
      <c r="F852" s="3" t="s">
        <v>5847</v>
      </c>
      <c r="G852" s="8">
        <v>1</v>
      </c>
      <c r="H852" s="9" t="s">
        <v>13</v>
      </c>
      <c r="I852" s="10">
        <v>95000</v>
      </c>
      <c r="J852" s="10">
        <v>95000</v>
      </c>
      <c r="K852" s="10"/>
      <c r="L852" s="24">
        <f t="shared" si="13"/>
        <v>0</v>
      </c>
    </row>
    <row r="853" spans="1:12">
      <c r="A853" s="7">
        <v>852</v>
      </c>
      <c r="B853" s="3" t="s">
        <v>1970</v>
      </c>
      <c r="C853" s="3" t="s">
        <v>1987</v>
      </c>
      <c r="D853" s="3" t="s">
        <v>5531</v>
      </c>
      <c r="E853" s="3" t="s">
        <v>5848</v>
      </c>
      <c r="F853" s="3" t="s">
        <v>5849</v>
      </c>
      <c r="G853" s="8">
        <v>1</v>
      </c>
      <c r="H853" s="9" t="s">
        <v>13</v>
      </c>
      <c r="I853" s="10">
        <v>95000</v>
      </c>
      <c r="J853" s="10">
        <v>95000</v>
      </c>
      <c r="K853" s="10"/>
      <c r="L853" s="24">
        <f t="shared" si="13"/>
        <v>0</v>
      </c>
    </row>
    <row r="854" spans="1:12">
      <c r="A854" s="7">
        <v>853</v>
      </c>
      <c r="B854" s="3" t="s">
        <v>1981</v>
      </c>
      <c r="C854" s="3" t="s">
        <v>1987</v>
      </c>
      <c r="D854" s="3" t="s">
        <v>5872</v>
      </c>
      <c r="E854" s="3" t="s">
        <v>5873</v>
      </c>
      <c r="F854" s="3" t="s">
        <v>5874</v>
      </c>
      <c r="G854" s="8">
        <v>1</v>
      </c>
      <c r="H854" s="9" t="s">
        <v>13</v>
      </c>
      <c r="I854" s="10">
        <v>88700</v>
      </c>
      <c r="J854" s="10">
        <v>80600</v>
      </c>
      <c r="K854" s="10"/>
      <c r="L854" s="24">
        <f t="shared" si="13"/>
        <v>0</v>
      </c>
    </row>
    <row r="855" spans="1:12">
      <c r="A855" s="7">
        <v>854</v>
      </c>
      <c r="B855" s="3" t="s">
        <v>1982</v>
      </c>
      <c r="C855" s="3" t="s">
        <v>1987</v>
      </c>
      <c r="D855" s="3" t="s">
        <v>5872</v>
      </c>
      <c r="E855" s="3" t="s">
        <v>5875</v>
      </c>
      <c r="F855" s="3" t="s">
        <v>5876</v>
      </c>
      <c r="G855" s="8">
        <v>1</v>
      </c>
      <c r="H855" s="9" t="s">
        <v>13</v>
      </c>
      <c r="I855" s="10">
        <v>88700</v>
      </c>
      <c r="J855" s="10">
        <v>80600</v>
      </c>
      <c r="K855" s="10"/>
      <c r="L855" s="24">
        <f t="shared" si="13"/>
        <v>0</v>
      </c>
    </row>
    <row r="856" spans="1:12">
      <c r="A856" s="7">
        <v>855</v>
      </c>
      <c r="B856" s="3" t="s">
        <v>727</v>
      </c>
      <c r="C856" s="3" t="s">
        <v>2032</v>
      </c>
      <c r="D856" s="3" t="s">
        <v>728</v>
      </c>
      <c r="E856" s="3" t="s">
        <v>2475</v>
      </c>
      <c r="F856" s="3" t="s">
        <v>2476</v>
      </c>
      <c r="G856" s="8">
        <v>2</v>
      </c>
      <c r="H856" s="9" t="s">
        <v>13</v>
      </c>
      <c r="I856" s="10">
        <v>3000</v>
      </c>
      <c r="J856" s="10">
        <v>480</v>
      </c>
      <c r="K856" s="10"/>
      <c r="L856" s="24">
        <f t="shared" si="13"/>
        <v>0</v>
      </c>
    </row>
    <row r="857" spans="1:12">
      <c r="A857" s="7">
        <v>856</v>
      </c>
      <c r="B857" s="3" t="s">
        <v>1671</v>
      </c>
      <c r="C857" s="3" t="s">
        <v>2151</v>
      </c>
      <c r="D857" s="3" t="s">
        <v>4811</v>
      </c>
      <c r="E857" s="3" t="s">
        <v>1286</v>
      </c>
      <c r="F857" s="3" t="s">
        <v>4812</v>
      </c>
      <c r="G857" s="8">
        <v>2</v>
      </c>
      <c r="H857" s="9" t="s">
        <v>13</v>
      </c>
      <c r="I857" s="10" t="s">
        <v>5882</v>
      </c>
      <c r="J857" s="10" t="s">
        <v>1286</v>
      </c>
      <c r="K857" s="10"/>
      <c r="L857" s="24">
        <f t="shared" si="13"/>
        <v>0</v>
      </c>
    </row>
    <row r="858" spans="1:12">
      <c r="A858" s="7">
        <v>857</v>
      </c>
      <c r="B858" s="3" t="s">
        <v>730</v>
      </c>
      <c r="C858" s="3" t="s">
        <v>2173</v>
      </c>
      <c r="D858" s="3" t="s">
        <v>5701</v>
      </c>
      <c r="E858" s="3" t="s">
        <v>5702</v>
      </c>
      <c r="F858" s="3" t="s">
        <v>5703</v>
      </c>
      <c r="G858" s="8">
        <v>1</v>
      </c>
      <c r="H858" s="9" t="s">
        <v>13</v>
      </c>
      <c r="I858" s="10">
        <v>71100</v>
      </c>
      <c r="J858" s="10">
        <v>71100</v>
      </c>
      <c r="K858" s="10"/>
      <c r="L858" s="24">
        <f t="shared" si="13"/>
        <v>0</v>
      </c>
    </row>
    <row r="859" spans="1:12">
      <c r="A859" s="7">
        <v>858</v>
      </c>
      <c r="B859" s="3" t="s">
        <v>1928</v>
      </c>
      <c r="C859" s="3" t="s">
        <v>2173</v>
      </c>
      <c r="D859" s="3" t="s">
        <v>5710</v>
      </c>
      <c r="E859" s="3" t="s">
        <v>5711</v>
      </c>
      <c r="F859" s="3" t="s">
        <v>5712</v>
      </c>
      <c r="G859" s="8">
        <v>1</v>
      </c>
      <c r="H859" s="9" t="s">
        <v>13</v>
      </c>
      <c r="I859" s="10">
        <v>2700</v>
      </c>
      <c r="J859" s="10">
        <v>2700</v>
      </c>
      <c r="K859" s="10"/>
      <c r="L859" s="24">
        <f t="shared" si="13"/>
        <v>0</v>
      </c>
    </row>
    <row r="860" spans="1:12">
      <c r="A860" s="7">
        <v>859</v>
      </c>
      <c r="B860" s="3" t="s">
        <v>731</v>
      </c>
      <c r="C860" s="3" t="s">
        <v>2173</v>
      </c>
      <c r="D860" s="3" t="s">
        <v>5713</v>
      </c>
      <c r="E860" s="3" t="s">
        <v>5714</v>
      </c>
      <c r="F860" s="3" t="s">
        <v>5715</v>
      </c>
      <c r="G860" s="8">
        <v>1</v>
      </c>
      <c r="H860" s="9" t="s">
        <v>11</v>
      </c>
      <c r="I860" s="10">
        <v>71100</v>
      </c>
      <c r="J860" s="10">
        <v>71100</v>
      </c>
      <c r="K860" s="10"/>
      <c r="L860" s="24">
        <f t="shared" si="13"/>
        <v>0</v>
      </c>
    </row>
    <row r="861" spans="1:12">
      <c r="A861" s="7">
        <v>860</v>
      </c>
      <c r="B861" s="3" t="s">
        <v>1929</v>
      </c>
      <c r="C861" s="3" t="s">
        <v>2173</v>
      </c>
      <c r="D861" s="3" t="s">
        <v>5716</v>
      </c>
      <c r="E861" s="3" t="s">
        <v>5717</v>
      </c>
      <c r="F861" s="3" t="s">
        <v>5718</v>
      </c>
      <c r="G861" s="8">
        <v>1</v>
      </c>
      <c r="H861" s="9" t="s">
        <v>11</v>
      </c>
      <c r="I861" s="10">
        <v>1106000</v>
      </c>
      <c r="J861" s="10">
        <v>391000</v>
      </c>
      <c r="K861" s="10"/>
      <c r="L861" s="24">
        <f t="shared" si="13"/>
        <v>0</v>
      </c>
    </row>
    <row r="862" spans="1:12">
      <c r="A862" s="7">
        <v>861</v>
      </c>
      <c r="B862" s="3" t="s">
        <v>1971</v>
      </c>
      <c r="C862" s="3" t="s">
        <v>2173</v>
      </c>
      <c r="D862" s="3" t="s">
        <v>5850</v>
      </c>
      <c r="E862" s="3" t="s">
        <v>5851</v>
      </c>
      <c r="F862" s="3" t="s">
        <v>5852</v>
      </c>
      <c r="G862" s="8">
        <v>1</v>
      </c>
      <c r="H862" s="9" t="s">
        <v>13</v>
      </c>
      <c r="I862" s="10">
        <v>136000</v>
      </c>
      <c r="J862" s="10">
        <v>120000</v>
      </c>
      <c r="K862" s="10"/>
      <c r="L862" s="24">
        <f t="shared" si="13"/>
        <v>0</v>
      </c>
    </row>
    <row r="863" spans="1:12">
      <c r="A863" s="7">
        <v>862</v>
      </c>
      <c r="B863" s="3" t="s">
        <v>1972</v>
      </c>
      <c r="C863" s="3" t="s">
        <v>2173</v>
      </c>
      <c r="D863" s="3" t="s">
        <v>5850</v>
      </c>
      <c r="E863" s="3" t="s">
        <v>5853</v>
      </c>
      <c r="F863" s="3" t="s">
        <v>5854</v>
      </c>
      <c r="G863" s="8">
        <v>1</v>
      </c>
      <c r="H863" s="9" t="s">
        <v>13</v>
      </c>
      <c r="I863" s="10">
        <v>136000</v>
      </c>
      <c r="J863" s="10">
        <v>120000</v>
      </c>
      <c r="K863" s="10"/>
      <c r="L863" s="24">
        <f t="shared" si="13"/>
        <v>0</v>
      </c>
    </row>
    <row r="864" spans="1:12">
      <c r="A864" s="7">
        <v>863</v>
      </c>
      <c r="B864" s="3" t="s">
        <v>1973</v>
      </c>
      <c r="C864" s="3" t="s">
        <v>2173</v>
      </c>
      <c r="D864" s="3" t="s">
        <v>5850</v>
      </c>
      <c r="E864" s="3" t="s">
        <v>5855</v>
      </c>
      <c r="F864" s="3" t="s">
        <v>5856</v>
      </c>
      <c r="G864" s="8">
        <v>1</v>
      </c>
      <c r="H864" s="9" t="s">
        <v>13</v>
      </c>
      <c r="I864" s="10">
        <v>136000</v>
      </c>
      <c r="J864" s="10">
        <v>120000</v>
      </c>
      <c r="K864" s="10"/>
      <c r="L864" s="24">
        <f t="shared" si="13"/>
        <v>0</v>
      </c>
    </row>
    <row r="865" spans="1:12">
      <c r="A865" s="7">
        <v>864</v>
      </c>
      <c r="B865" s="3" t="s">
        <v>1974</v>
      </c>
      <c r="C865" s="3" t="s">
        <v>2173</v>
      </c>
      <c r="D865" s="3" t="s">
        <v>5850</v>
      </c>
      <c r="E865" s="3" t="s">
        <v>5857</v>
      </c>
      <c r="F865" s="3" t="s">
        <v>5858</v>
      </c>
      <c r="G865" s="8">
        <v>1</v>
      </c>
      <c r="H865" s="9" t="s">
        <v>13</v>
      </c>
      <c r="I865" s="10">
        <v>136000</v>
      </c>
      <c r="J865" s="10">
        <v>120000</v>
      </c>
      <c r="K865" s="10"/>
      <c r="L865" s="24">
        <f t="shared" si="13"/>
        <v>0</v>
      </c>
    </row>
    <row r="866" spans="1:12">
      <c r="A866" s="7">
        <v>865</v>
      </c>
      <c r="B866" s="3" t="s">
        <v>1977</v>
      </c>
      <c r="C866" s="3" t="s">
        <v>2173</v>
      </c>
      <c r="D866" s="3" t="s">
        <v>5862</v>
      </c>
      <c r="E866" s="3" t="s">
        <v>5863</v>
      </c>
      <c r="F866" s="3" t="s">
        <v>5864</v>
      </c>
      <c r="G866" s="8">
        <v>1</v>
      </c>
      <c r="H866" s="9" t="s">
        <v>8</v>
      </c>
      <c r="I866" s="10">
        <v>751000</v>
      </c>
      <c r="J866" s="10">
        <v>730000</v>
      </c>
      <c r="K866" s="10"/>
      <c r="L866" s="24">
        <f t="shared" si="13"/>
        <v>0</v>
      </c>
    </row>
    <row r="867" spans="1:12">
      <c r="A867" s="7">
        <v>866</v>
      </c>
      <c r="B867" s="3" t="s">
        <v>459</v>
      </c>
      <c r="C867" s="3" t="s">
        <v>2025</v>
      </c>
      <c r="D867" s="3" t="s">
        <v>2402</v>
      </c>
      <c r="E867" s="3" t="s">
        <v>2403</v>
      </c>
      <c r="F867" s="3" t="s">
        <v>2404</v>
      </c>
      <c r="G867" s="8">
        <v>4</v>
      </c>
      <c r="H867" s="9" t="s">
        <v>16</v>
      </c>
      <c r="I867" s="10">
        <v>36600</v>
      </c>
      <c r="J867" s="10">
        <v>18120</v>
      </c>
      <c r="K867" s="10"/>
      <c r="L867" s="24">
        <f t="shared" si="13"/>
        <v>0</v>
      </c>
    </row>
    <row r="868" spans="1:12">
      <c r="A868" s="7">
        <v>867</v>
      </c>
      <c r="B868" s="3" t="s">
        <v>458</v>
      </c>
      <c r="C868" s="3" t="s">
        <v>2025</v>
      </c>
      <c r="D868" s="3" t="s">
        <v>2540</v>
      </c>
      <c r="E868" s="3" t="s">
        <v>2541</v>
      </c>
      <c r="F868" s="3" t="s">
        <v>2542</v>
      </c>
      <c r="G868" s="8">
        <v>1</v>
      </c>
      <c r="H868" s="9" t="s">
        <v>16</v>
      </c>
      <c r="I868" s="10">
        <v>13400</v>
      </c>
      <c r="J868" s="10">
        <v>12080</v>
      </c>
      <c r="K868" s="10"/>
      <c r="L868" s="24">
        <f t="shared" si="13"/>
        <v>0</v>
      </c>
    </row>
    <row r="869" spans="1:12">
      <c r="A869" s="7">
        <v>868</v>
      </c>
      <c r="B869" s="3" t="s">
        <v>1352</v>
      </c>
      <c r="C869" s="3" t="s">
        <v>2025</v>
      </c>
      <c r="D869" s="3" t="s">
        <v>2603</v>
      </c>
      <c r="E869" s="3" t="s">
        <v>2604</v>
      </c>
      <c r="F869" s="3" t="s">
        <v>2605</v>
      </c>
      <c r="G869" s="8">
        <v>1</v>
      </c>
      <c r="H869" s="9" t="s">
        <v>8</v>
      </c>
      <c r="I869" s="10">
        <v>81380</v>
      </c>
      <c r="J869" s="10">
        <v>68700</v>
      </c>
      <c r="K869" s="10"/>
      <c r="L869" s="24">
        <f t="shared" si="13"/>
        <v>0</v>
      </c>
    </row>
    <row r="870" spans="1:12">
      <c r="A870" s="7">
        <v>869</v>
      </c>
      <c r="B870" s="3" t="s">
        <v>1353</v>
      </c>
      <c r="C870" s="3" t="s">
        <v>2025</v>
      </c>
      <c r="D870" s="3" t="s">
        <v>2603</v>
      </c>
      <c r="E870" s="3" t="s">
        <v>2606</v>
      </c>
      <c r="F870" s="3" t="s">
        <v>2607</v>
      </c>
      <c r="G870" s="8">
        <v>1</v>
      </c>
      <c r="H870" s="9" t="s">
        <v>8</v>
      </c>
      <c r="I870" s="10">
        <v>81380</v>
      </c>
      <c r="J870" s="10">
        <v>68700</v>
      </c>
      <c r="K870" s="10"/>
      <c r="L870" s="24">
        <f t="shared" si="13"/>
        <v>0</v>
      </c>
    </row>
    <row r="871" spans="1:12">
      <c r="A871" s="7">
        <v>870</v>
      </c>
      <c r="B871" s="3" t="s">
        <v>732</v>
      </c>
      <c r="C871" s="3" t="s">
        <v>2025</v>
      </c>
      <c r="D871" s="3" t="s">
        <v>2773</v>
      </c>
      <c r="E871" s="3" t="s">
        <v>2774</v>
      </c>
      <c r="F871" s="3" t="s">
        <v>2775</v>
      </c>
      <c r="G871" s="8">
        <v>2</v>
      </c>
      <c r="H871" s="9" t="s">
        <v>13</v>
      </c>
      <c r="I871" s="10">
        <v>34000</v>
      </c>
      <c r="J871" s="10">
        <v>29600</v>
      </c>
      <c r="K871" s="10"/>
      <c r="L871" s="24">
        <f t="shared" si="13"/>
        <v>0</v>
      </c>
    </row>
    <row r="872" spans="1:12">
      <c r="A872" s="7">
        <v>871</v>
      </c>
      <c r="B872" s="3" t="s">
        <v>453</v>
      </c>
      <c r="C872" s="3" t="s">
        <v>2025</v>
      </c>
      <c r="D872" s="3" t="s">
        <v>2776</v>
      </c>
      <c r="E872" s="3" t="s">
        <v>2777</v>
      </c>
      <c r="F872" s="3" t="s">
        <v>2778</v>
      </c>
      <c r="G872" s="8">
        <v>4</v>
      </c>
      <c r="H872" s="9" t="s">
        <v>13</v>
      </c>
      <c r="I872" s="10">
        <v>4600</v>
      </c>
      <c r="J872" s="10" t="s">
        <v>1286</v>
      </c>
      <c r="K872" s="10"/>
      <c r="L872" s="24">
        <f t="shared" si="13"/>
        <v>0</v>
      </c>
    </row>
    <row r="873" spans="1:12">
      <c r="A873" s="7">
        <v>872</v>
      </c>
      <c r="B873" s="3" t="s">
        <v>1445</v>
      </c>
      <c r="C873" s="3" t="s">
        <v>2025</v>
      </c>
      <c r="D873" s="3" t="s">
        <v>3360</v>
      </c>
      <c r="E873" s="3" t="s">
        <v>1286</v>
      </c>
      <c r="F873" s="3" t="s">
        <v>3361</v>
      </c>
      <c r="G873" s="8">
        <v>2</v>
      </c>
      <c r="H873" s="9" t="s">
        <v>13</v>
      </c>
      <c r="I873" s="10">
        <v>18000</v>
      </c>
      <c r="J873" s="10" t="s">
        <v>1286</v>
      </c>
      <c r="K873" s="10"/>
      <c r="L873" s="24">
        <f t="shared" si="13"/>
        <v>0</v>
      </c>
    </row>
    <row r="874" spans="1:12">
      <c r="A874" s="7">
        <v>873</v>
      </c>
      <c r="B874" s="3" t="s">
        <v>1578</v>
      </c>
      <c r="C874" s="3" t="s">
        <v>2025</v>
      </c>
      <c r="D874" s="3" t="s">
        <v>4133</v>
      </c>
      <c r="E874" s="3" t="s">
        <v>4134</v>
      </c>
      <c r="F874" s="3" t="s">
        <v>4135</v>
      </c>
      <c r="G874" s="8">
        <v>1</v>
      </c>
      <c r="H874" s="9" t="s">
        <v>8</v>
      </c>
      <c r="I874" s="10">
        <v>120000</v>
      </c>
      <c r="J874" s="10">
        <v>89500</v>
      </c>
      <c r="K874" s="10"/>
      <c r="L874" s="24">
        <f t="shared" si="13"/>
        <v>0</v>
      </c>
    </row>
    <row r="875" spans="1:12">
      <c r="A875" s="7">
        <v>874</v>
      </c>
      <c r="B875" s="3" t="s">
        <v>1582</v>
      </c>
      <c r="C875" s="3" t="s">
        <v>2025</v>
      </c>
      <c r="D875" s="3" t="s">
        <v>4151</v>
      </c>
      <c r="E875" s="3" t="s">
        <v>4152</v>
      </c>
      <c r="F875" s="3" t="s">
        <v>4153</v>
      </c>
      <c r="G875" s="8">
        <v>1</v>
      </c>
      <c r="H875" s="9" t="s">
        <v>13</v>
      </c>
      <c r="I875" s="10">
        <v>120000</v>
      </c>
      <c r="J875" s="10">
        <v>89500</v>
      </c>
      <c r="K875" s="10"/>
      <c r="L875" s="24">
        <f t="shared" si="13"/>
        <v>0</v>
      </c>
    </row>
    <row r="876" spans="1:12">
      <c r="A876" s="7">
        <v>875</v>
      </c>
      <c r="B876" s="3" t="s">
        <v>1589</v>
      </c>
      <c r="C876" s="3" t="s">
        <v>2025</v>
      </c>
      <c r="D876" s="3" t="s">
        <v>4176</v>
      </c>
      <c r="E876" s="3" t="s">
        <v>4177</v>
      </c>
      <c r="F876" s="3" t="s">
        <v>4178</v>
      </c>
      <c r="G876" s="8">
        <v>1</v>
      </c>
      <c r="H876" s="9" t="s">
        <v>13</v>
      </c>
      <c r="I876" s="10">
        <v>120000</v>
      </c>
      <c r="J876" s="10">
        <v>89500</v>
      </c>
      <c r="K876" s="10"/>
      <c r="L876" s="24">
        <f t="shared" si="13"/>
        <v>0</v>
      </c>
    </row>
    <row r="877" spans="1:12">
      <c r="A877" s="7">
        <v>876</v>
      </c>
      <c r="B877" s="3" t="s">
        <v>1636</v>
      </c>
      <c r="C877" s="3" t="s">
        <v>2025</v>
      </c>
      <c r="D877" s="3" t="s">
        <v>4525</v>
      </c>
      <c r="E877" s="3" t="s">
        <v>4526</v>
      </c>
      <c r="F877" s="3" t="s">
        <v>4527</v>
      </c>
      <c r="G877" s="8">
        <v>1</v>
      </c>
      <c r="H877" s="9" t="s">
        <v>13</v>
      </c>
      <c r="I877" s="10">
        <v>6870</v>
      </c>
      <c r="J877" s="10">
        <v>5970</v>
      </c>
      <c r="K877" s="10"/>
      <c r="L877" s="24">
        <f t="shared" si="13"/>
        <v>0</v>
      </c>
    </row>
    <row r="878" spans="1:12">
      <c r="A878" s="7">
        <v>877</v>
      </c>
      <c r="B878" s="3" t="s">
        <v>738</v>
      </c>
      <c r="C878" s="3" t="s">
        <v>2025</v>
      </c>
      <c r="D878" s="3" t="s">
        <v>4528</v>
      </c>
      <c r="E878" s="3" t="s">
        <v>4529</v>
      </c>
      <c r="F878" s="3" t="s">
        <v>4530</v>
      </c>
      <c r="G878" s="8">
        <v>1</v>
      </c>
      <c r="H878" s="9" t="s">
        <v>13</v>
      </c>
      <c r="I878" s="10">
        <v>6870</v>
      </c>
      <c r="J878" s="10">
        <v>5970</v>
      </c>
      <c r="K878" s="10"/>
      <c r="L878" s="24">
        <f t="shared" si="13"/>
        <v>0</v>
      </c>
    </row>
    <row r="879" spans="1:12">
      <c r="A879" s="7">
        <v>878</v>
      </c>
      <c r="B879" s="3" t="s">
        <v>739</v>
      </c>
      <c r="C879" s="3" t="s">
        <v>2025</v>
      </c>
      <c r="D879" s="3" t="s">
        <v>4528</v>
      </c>
      <c r="E879" s="3" t="s">
        <v>4531</v>
      </c>
      <c r="F879" s="3" t="s">
        <v>4532</v>
      </c>
      <c r="G879" s="8">
        <v>1</v>
      </c>
      <c r="H879" s="9" t="s">
        <v>13</v>
      </c>
      <c r="I879" s="10">
        <v>6870</v>
      </c>
      <c r="J879" s="10">
        <v>5970</v>
      </c>
      <c r="K879" s="10"/>
      <c r="L879" s="24">
        <f t="shared" si="13"/>
        <v>0</v>
      </c>
    </row>
    <row r="880" spans="1:12">
      <c r="A880" s="7">
        <v>879</v>
      </c>
      <c r="B880" s="3" t="s">
        <v>740</v>
      </c>
      <c r="C880" s="3" t="s">
        <v>2025</v>
      </c>
      <c r="D880" s="3" t="s">
        <v>4528</v>
      </c>
      <c r="E880" s="3" t="s">
        <v>4533</v>
      </c>
      <c r="F880" s="3" t="s">
        <v>4534</v>
      </c>
      <c r="G880" s="8">
        <v>1</v>
      </c>
      <c r="H880" s="9" t="s">
        <v>13</v>
      </c>
      <c r="I880" s="10">
        <v>6870</v>
      </c>
      <c r="J880" s="10">
        <v>5970</v>
      </c>
      <c r="K880" s="10"/>
      <c r="L880" s="24">
        <f t="shared" si="13"/>
        <v>0</v>
      </c>
    </row>
    <row r="881" spans="1:12">
      <c r="A881" s="7">
        <v>880</v>
      </c>
      <c r="B881" s="3" t="s">
        <v>741</v>
      </c>
      <c r="C881" s="3" t="s">
        <v>2025</v>
      </c>
      <c r="D881" s="3" t="s">
        <v>4528</v>
      </c>
      <c r="E881" s="3" t="s">
        <v>4535</v>
      </c>
      <c r="F881" s="3" t="s">
        <v>4536</v>
      </c>
      <c r="G881" s="8">
        <v>2</v>
      </c>
      <c r="H881" s="9" t="s">
        <v>13</v>
      </c>
      <c r="I881" s="10">
        <v>6870</v>
      </c>
      <c r="J881" s="10">
        <v>5970</v>
      </c>
      <c r="K881" s="10"/>
      <c r="L881" s="24">
        <f t="shared" si="13"/>
        <v>0</v>
      </c>
    </row>
    <row r="882" spans="1:12">
      <c r="A882" s="7">
        <v>881</v>
      </c>
      <c r="B882" s="3" t="s">
        <v>742</v>
      </c>
      <c r="C882" s="3" t="s">
        <v>2025</v>
      </c>
      <c r="D882" s="3" t="s">
        <v>4528</v>
      </c>
      <c r="E882" s="3" t="s">
        <v>4537</v>
      </c>
      <c r="F882" s="3" t="s">
        <v>4538</v>
      </c>
      <c r="G882" s="8">
        <v>1</v>
      </c>
      <c r="H882" s="9" t="s">
        <v>13</v>
      </c>
      <c r="I882" s="10">
        <v>6870</v>
      </c>
      <c r="J882" s="10">
        <v>5970</v>
      </c>
      <c r="K882" s="10"/>
      <c r="L882" s="24">
        <f t="shared" si="13"/>
        <v>0</v>
      </c>
    </row>
    <row r="883" spans="1:12">
      <c r="A883" s="7">
        <v>882</v>
      </c>
      <c r="B883" s="3" t="s">
        <v>743</v>
      </c>
      <c r="C883" s="3" t="s">
        <v>2025</v>
      </c>
      <c r="D883" s="3" t="s">
        <v>4528</v>
      </c>
      <c r="E883" s="3" t="s">
        <v>4539</v>
      </c>
      <c r="F883" s="3" t="s">
        <v>4540</v>
      </c>
      <c r="G883" s="8">
        <v>2</v>
      </c>
      <c r="H883" s="9" t="s">
        <v>13</v>
      </c>
      <c r="I883" s="10">
        <v>6870</v>
      </c>
      <c r="J883" s="10">
        <v>5970</v>
      </c>
      <c r="K883" s="10"/>
      <c r="L883" s="24">
        <f t="shared" si="13"/>
        <v>0</v>
      </c>
    </row>
    <row r="884" spans="1:12">
      <c r="A884" s="7">
        <v>883</v>
      </c>
      <c r="B884" s="3" t="s">
        <v>744</v>
      </c>
      <c r="C884" s="3" t="s">
        <v>2025</v>
      </c>
      <c r="D884" s="3" t="s">
        <v>4528</v>
      </c>
      <c r="E884" s="3" t="s">
        <v>4526</v>
      </c>
      <c r="F884" s="3" t="s">
        <v>4541</v>
      </c>
      <c r="G884" s="8">
        <v>1</v>
      </c>
      <c r="H884" s="9" t="s">
        <v>13</v>
      </c>
      <c r="I884" s="10">
        <v>6870</v>
      </c>
      <c r="J884" s="10">
        <v>5970</v>
      </c>
      <c r="K884" s="10"/>
      <c r="L884" s="24">
        <f t="shared" si="13"/>
        <v>0</v>
      </c>
    </row>
    <row r="885" spans="1:12">
      <c r="A885" s="7">
        <v>884</v>
      </c>
      <c r="B885" s="3" t="s">
        <v>745</v>
      </c>
      <c r="C885" s="3" t="s">
        <v>2025</v>
      </c>
      <c r="D885" s="3" t="s">
        <v>4528</v>
      </c>
      <c r="E885" s="3" t="s">
        <v>4542</v>
      </c>
      <c r="F885" s="3" t="s">
        <v>4543</v>
      </c>
      <c r="G885" s="8">
        <v>1</v>
      </c>
      <c r="H885" s="9" t="s">
        <v>13</v>
      </c>
      <c r="I885" s="10">
        <v>6870</v>
      </c>
      <c r="J885" s="10">
        <v>5970</v>
      </c>
      <c r="K885" s="10"/>
      <c r="L885" s="24">
        <f t="shared" si="13"/>
        <v>0</v>
      </c>
    </row>
    <row r="886" spans="1:12">
      <c r="A886" s="7">
        <v>885</v>
      </c>
      <c r="B886" s="3" t="s">
        <v>1637</v>
      </c>
      <c r="C886" s="3" t="s">
        <v>2025</v>
      </c>
      <c r="D886" s="3" t="s">
        <v>4528</v>
      </c>
      <c r="E886" s="3" t="s">
        <v>4544</v>
      </c>
      <c r="F886" s="3" t="s">
        <v>4545</v>
      </c>
      <c r="G886" s="8">
        <v>1</v>
      </c>
      <c r="H886" s="9" t="s">
        <v>13</v>
      </c>
      <c r="I886" s="10">
        <v>6870</v>
      </c>
      <c r="J886" s="10">
        <v>5970</v>
      </c>
      <c r="K886" s="10"/>
      <c r="L886" s="24">
        <f t="shared" si="13"/>
        <v>0</v>
      </c>
    </row>
    <row r="887" spans="1:12">
      <c r="A887" s="7">
        <v>886</v>
      </c>
      <c r="B887" s="3" t="s">
        <v>737</v>
      </c>
      <c r="C887" s="3" t="s">
        <v>2025</v>
      </c>
      <c r="D887" s="3" t="s">
        <v>4627</v>
      </c>
      <c r="E887" s="3" t="s">
        <v>4628</v>
      </c>
      <c r="F887" s="3" t="s">
        <v>4629</v>
      </c>
      <c r="G887" s="8">
        <v>1</v>
      </c>
      <c r="H887" s="9" t="s">
        <v>13</v>
      </c>
      <c r="I887" s="10">
        <v>81380</v>
      </c>
      <c r="J887" s="10">
        <v>68700</v>
      </c>
      <c r="K887" s="10"/>
      <c r="L887" s="24">
        <f t="shared" si="13"/>
        <v>0</v>
      </c>
    </row>
    <row r="888" spans="1:12">
      <c r="A888" s="7">
        <v>887</v>
      </c>
      <c r="B888" s="3" t="s">
        <v>1649</v>
      </c>
      <c r="C888" s="3" t="s">
        <v>2025</v>
      </c>
      <c r="D888" s="3" t="s">
        <v>4660</v>
      </c>
      <c r="E888" s="3" t="s">
        <v>4661</v>
      </c>
      <c r="F888" s="3" t="s">
        <v>4662</v>
      </c>
      <c r="G888" s="8">
        <v>1</v>
      </c>
      <c r="H888" s="9" t="s">
        <v>51</v>
      </c>
      <c r="I888" s="8">
        <v>81380</v>
      </c>
      <c r="J888" s="8">
        <v>68700</v>
      </c>
      <c r="K888" s="8"/>
      <c r="L888" s="24">
        <f t="shared" si="13"/>
        <v>0</v>
      </c>
    </row>
    <row r="889" spans="1:12">
      <c r="A889" s="7">
        <v>888</v>
      </c>
      <c r="B889" s="3" t="s">
        <v>749</v>
      </c>
      <c r="C889" s="3" t="s">
        <v>2025</v>
      </c>
      <c r="D889" s="3" t="s">
        <v>4663</v>
      </c>
      <c r="E889" s="3" t="s">
        <v>1286</v>
      </c>
      <c r="F889" s="3" t="s">
        <v>4664</v>
      </c>
      <c r="G889" s="8">
        <v>1</v>
      </c>
      <c r="H889" s="9" t="s">
        <v>51</v>
      </c>
      <c r="I889" s="8">
        <v>3420</v>
      </c>
      <c r="J889" s="8">
        <v>2970</v>
      </c>
      <c r="K889" s="8"/>
      <c r="L889" s="24">
        <f t="shared" si="13"/>
        <v>0</v>
      </c>
    </row>
    <row r="890" spans="1:12">
      <c r="A890" s="7">
        <v>889</v>
      </c>
      <c r="B890" s="3" t="s">
        <v>471</v>
      </c>
      <c r="C890" s="3" t="s">
        <v>2025</v>
      </c>
      <c r="D890" s="3" t="s">
        <v>4907</v>
      </c>
      <c r="E890" s="3" t="s">
        <v>4908</v>
      </c>
      <c r="F890" s="3" t="s">
        <v>4909</v>
      </c>
      <c r="G890" s="8">
        <v>1</v>
      </c>
      <c r="H890" s="9" t="s">
        <v>51</v>
      </c>
      <c r="I890" s="10">
        <v>81380</v>
      </c>
      <c r="J890" s="10">
        <v>68700</v>
      </c>
      <c r="K890" s="10"/>
      <c r="L890" s="24">
        <f t="shared" si="13"/>
        <v>0</v>
      </c>
    </row>
    <row r="891" spans="1:12">
      <c r="A891" s="7">
        <v>890</v>
      </c>
      <c r="B891" s="3" t="s">
        <v>472</v>
      </c>
      <c r="C891" s="3" t="s">
        <v>2025</v>
      </c>
      <c r="D891" s="3" t="s">
        <v>4907</v>
      </c>
      <c r="E891" s="3" t="s">
        <v>4910</v>
      </c>
      <c r="F891" s="3" t="s">
        <v>4911</v>
      </c>
      <c r="G891" s="8">
        <v>1</v>
      </c>
      <c r="H891" s="9" t="s">
        <v>51</v>
      </c>
      <c r="I891" s="10">
        <v>81380</v>
      </c>
      <c r="J891" s="10">
        <v>68700</v>
      </c>
      <c r="K891" s="10"/>
      <c r="L891" s="24">
        <f t="shared" si="13"/>
        <v>0</v>
      </c>
    </row>
    <row r="892" spans="1:12">
      <c r="A892" s="7">
        <v>891</v>
      </c>
      <c r="B892" s="3" t="s">
        <v>473</v>
      </c>
      <c r="C892" s="3" t="s">
        <v>2025</v>
      </c>
      <c r="D892" s="3" t="s">
        <v>4907</v>
      </c>
      <c r="E892" s="3" t="s">
        <v>4912</v>
      </c>
      <c r="F892" s="3" t="s">
        <v>4913</v>
      </c>
      <c r="G892" s="8">
        <v>1</v>
      </c>
      <c r="H892" s="9" t="s">
        <v>51</v>
      </c>
      <c r="I892" s="10">
        <v>81380</v>
      </c>
      <c r="J892" s="10">
        <v>68700</v>
      </c>
      <c r="K892" s="10"/>
      <c r="L892" s="24">
        <f t="shared" si="13"/>
        <v>0</v>
      </c>
    </row>
    <row r="893" spans="1:12">
      <c r="A893" s="7">
        <v>892</v>
      </c>
      <c r="B893" s="3" t="s">
        <v>474</v>
      </c>
      <c r="C893" s="3" t="s">
        <v>2025</v>
      </c>
      <c r="D893" s="3" t="s">
        <v>4907</v>
      </c>
      <c r="E893" s="3" t="s">
        <v>4914</v>
      </c>
      <c r="F893" s="3" t="s">
        <v>4915</v>
      </c>
      <c r="G893" s="8">
        <v>1</v>
      </c>
      <c r="H893" s="9" t="s">
        <v>51</v>
      </c>
      <c r="I893" s="10">
        <v>81380</v>
      </c>
      <c r="J893" s="10">
        <v>68700</v>
      </c>
      <c r="K893" s="10"/>
      <c r="L893" s="24">
        <f t="shared" si="13"/>
        <v>0</v>
      </c>
    </row>
    <row r="894" spans="1:12">
      <c r="A894" s="7">
        <v>893</v>
      </c>
      <c r="B894" s="3" t="s">
        <v>1692</v>
      </c>
      <c r="C894" s="3" t="s">
        <v>2025</v>
      </c>
      <c r="D894" s="3" t="s">
        <v>4907</v>
      </c>
      <c r="E894" s="3" t="s">
        <v>4916</v>
      </c>
      <c r="F894" s="3" t="s">
        <v>4917</v>
      </c>
      <c r="G894" s="8">
        <v>1</v>
      </c>
      <c r="H894" s="9" t="s">
        <v>51</v>
      </c>
      <c r="I894" s="10">
        <v>81380</v>
      </c>
      <c r="J894" s="10">
        <v>68700</v>
      </c>
      <c r="K894" s="10"/>
      <c r="L894" s="24">
        <f t="shared" si="13"/>
        <v>0</v>
      </c>
    </row>
    <row r="895" spans="1:12">
      <c r="A895" s="7">
        <v>894</v>
      </c>
      <c r="B895" s="3" t="s">
        <v>466</v>
      </c>
      <c r="C895" s="3" t="s">
        <v>2025</v>
      </c>
      <c r="D895" s="3" t="s">
        <v>4933</v>
      </c>
      <c r="E895" s="3" t="s">
        <v>4934</v>
      </c>
      <c r="F895" s="3" t="s">
        <v>4935</v>
      </c>
      <c r="G895" s="8">
        <v>1</v>
      </c>
      <c r="H895" s="9" t="s">
        <v>8</v>
      </c>
      <c r="I895" s="10">
        <v>6870</v>
      </c>
      <c r="J895" s="10">
        <v>5970</v>
      </c>
      <c r="K895" s="10"/>
      <c r="L895" s="24">
        <f t="shared" si="13"/>
        <v>0</v>
      </c>
    </row>
    <row r="896" spans="1:12">
      <c r="A896" s="7">
        <v>895</v>
      </c>
      <c r="B896" s="3" t="s">
        <v>467</v>
      </c>
      <c r="C896" s="3" t="s">
        <v>2025</v>
      </c>
      <c r="D896" s="3" t="s">
        <v>4933</v>
      </c>
      <c r="E896" s="3" t="s">
        <v>4936</v>
      </c>
      <c r="F896" s="3" t="s">
        <v>4937</v>
      </c>
      <c r="G896" s="8">
        <v>2</v>
      </c>
      <c r="H896" s="9" t="s">
        <v>8</v>
      </c>
      <c r="I896" s="10">
        <v>6870</v>
      </c>
      <c r="J896" s="10">
        <v>5970</v>
      </c>
      <c r="K896" s="10"/>
      <c r="L896" s="24">
        <f t="shared" si="13"/>
        <v>0</v>
      </c>
    </row>
    <row r="897" spans="1:12">
      <c r="A897" s="7">
        <v>896</v>
      </c>
      <c r="B897" s="3" t="s">
        <v>468</v>
      </c>
      <c r="C897" s="3" t="s">
        <v>2025</v>
      </c>
      <c r="D897" s="3" t="s">
        <v>4933</v>
      </c>
      <c r="E897" s="3" t="s">
        <v>4938</v>
      </c>
      <c r="F897" s="3" t="s">
        <v>4939</v>
      </c>
      <c r="G897" s="8">
        <v>4</v>
      </c>
      <c r="H897" s="9" t="s">
        <v>8</v>
      </c>
      <c r="I897" s="10">
        <v>6870</v>
      </c>
      <c r="J897" s="10">
        <v>5970</v>
      </c>
      <c r="K897" s="10"/>
      <c r="L897" s="24">
        <f t="shared" si="13"/>
        <v>0</v>
      </c>
    </row>
    <row r="898" spans="1:12">
      <c r="A898" s="7">
        <v>897</v>
      </c>
      <c r="B898" s="3" t="s">
        <v>469</v>
      </c>
      <c r="C898" s="3" t="s">
        <v>2025</v>
      </c>
      <c r="D898" s="3" t="s">
        <v>4933</v>
      </c>
      <c r="E898" s="3" t="s">
        <v>4940</v>
      </c>
      <c r="F898" s="3" t="s">
        <v>4941</v>
      </c>
      <c r="G898" s="8">
        <v>5</v>
      </c>
      <c r="H898" s="9" t="s">
        <v>8</v>
      </c>
      <c r="I898" s="10">
        <v>6870</v>
      </c>
      <c r="J898" s="10">
        <v>5970</v>
      </c>
      <c r="K898" s="10"/>
      <c r="L898" s="24">
        <f t="shared" ref="L898:L961" si="14">K898*G898</f>
        <v>0</v>
      </c>
    </row>
    <row r="899" spans="1:12">
      <c r="A899" s="7">
        <v>898</v>
      </c>
      <c r="B899" s="3" t="s">
        <v>1696</v>
      </c>
      <c r="C899" s="3" t="s">
        <v>2025</v>
      </c>
      <c r="D899" s="3" t="s">
        <v>4933</v>
      </c>
      <c r="E899" s="3" t="s">
        <v>4942</v>
      </c>
      <c r="F899" s="3" t="s">
        <v>4943</v>
      </c>
      <c r="G899" s="8">
        <v>2</v>
      </c>
      <c r="H899" s="9" t="s">
        <v>8</v>
      </c>
      <c r="I899" s="10">
        <v>6870</v>
      </c>
      <c r="J899" s="10">
        <v>5970</v>
      </c>
      <c r="K899" s="10"/>
      <c r="L899" s="24">
        <f t="shared" si="14"/>
        <v>0</v>
      </c>
    </row>
    <row r="900" spans="1:12">
      <c r="A900" s="7">
        <v>899</v>
      </c>
      <c r="B900" s="3" t="s">
        <v>1697</v>
      </c>
      <c r="C900" s="3" t="s">
        <v>2025</v>
      </c>
      <c r="D900" s="3" t="s">
        <v>4933</v>
      </c>
      <c r="E900" s="3" t="s">
        <v>4944</v>
      </c>
      <c r="F900" s="3" t="s">
        <v>4945</v>
      </c>
      <c r="G900" s="8">
        <v>1</v>
      </c>
      <c r="H900" s="9" t="s">
        <v>8</v>
      </c>
      <c r="I900" s="10">
        <v>6870</v>
      </c>
      <c r="J900" s="10">
        <v>5970</v>
      </c>
      <c r="K900" s="10"/>
      <c r="L900" s="24">
        <f t="shared" si="14"/>
        <v>0</v>
      </c>
    </row>
    <row r="901" spans="1:12">
      <c r="A901" s="7">
        <v>900</v>
      </c>
      <c r="B901" s="3" t="s">
        <v>1698</v>
      </c>
      <c r="C901" s="3" t="s">
        <v>2025</v>
      </c>
      <c r="D901" s="3" t="s">
        <v>4933</v>
      </c>
      <c r="E901" s="3" t="s">
        <v>4946</v>
      </c>
      <c r="F901" s="3" t="s">
        <v>4947</v>
      </c>
      <c r="G901" s="8">
        <v>1</v>
      </c>
      <c r="H901" s="9" t="s">
        <v>8</v>
      </c>
      <c r="I901" s="10">
        <v>6870</v>
      </c>
      <c r="J901" s="10">
        <v>5970</v>
      </c>
      <c r="K901" s="10"/>
      <c r="L901" s="24">
        <f t="shared" si="14"/>
        <v>0</v>
      </c>
    </row>
    <row r="902" spans="1:12">
      <c r="A902" s="7">
        <v>901</v>
      </c>
      <c r="B902" s="3" t="s">
        <v>755</v>
      </c>
      <c r="C902" s="3" t="s">
        <v>1996</v>
      </c>
      <c r="D902" s="3" t="s">
        <v>2248</v>
      </c>
      <c r="E902" s="3" t="s">
        <v>2249</v>
      </c>
      <c r="F902" s="3" t="s">
        <v>2250</v>
      </c>
      <c r="G902" s="8">
        <v>6</v>
      </c>
      <c r="H902" s="9" t="s">
        <v>51</v>
      </c>
      <c r="I902" s="10" t="s">
        <v>5882</v>
      </c>
      <c r="J902" s="10" t="s">
        <v>1286</v>
      </c>
      <c r="K902" s="10"/>
      <c r="L902" s="24">
        <f t="shared" si="14"/>
        <v>0</v>
      </c>
    </row>
    <row r="903" spans="1:12">
      <c r="A903" s="7">
        <v>902</v>
      </c>
      <c r="B903" s="3" t="s">
        <v>764</v>
      </c>
      <c r="C903" s="3" t="s">
        <v>1996</v>
      </c>
      <c r="D903" s="3" t="s">
        <v>2359</v>
      </c>
      <c r="E903" s="3" t="s">
        <v>2360</v>
      </c>
      <c r="F903" s="3" t="s">
        <v>2361</v>
      </c>
      <c r="G903" s="8">
        <v>26133</v>
      </c>
      <c r="H903" s="9" t="s">
        <v>157</v>
      </c>
      <c r="I903" s="10" t="s">
        <v>5882</v>
      </c>
      <c r="J903" s="10" t="s">
        <v>1286</v>
      </c>
      <c r="K903" s="10"/>
      <c r="L903" s="24">
        <f t="shared" si="14"/>
        <v>0</v>
      </c>
    </row>
    <row r="904" spans="1:12">
      <c r="A904" s="7">
        <v>903</v>
      </c>
      <c r="B904" s="3" t="s">
        <v>752</v>
      </c>
      <c r="C904" s="3" t="s">
        <v>1996</v>
      </c>
      <c r="D904" s="3" t="s">
        <v>2429</v>
      </c>
      <c r="E904" s="3" t="s">
        <v>670</v>
      </c>
      <c r="F904" s="3" t="s">
        <v>2430</v>
      </c>
      <c r="G904" s="8">
        <v>35</v>
      </c>
      <c r="H904" s="9" t="s">
        <v>89</v>
      </c>
      <c r="I904" s="10" t="s">
        <v>5882</v>
      </c>
      <c r="J904" s="10" t="s">
        <v>1286</v>
      </c>
      <c r="K904" s="10"/>
      <c r="L904" s="24">
        <f t="shared" si="14"/>
        <v>0</v>
      </c>
    </row>
    <row r="905" spans="1:12">
      <c r="A905" s="7">
        <v>904</v>
      </c>
      <c r="B905" s="3" t="s">
        <v>753</v>
      </c>
      <c r="C905" s="3" t="s">
        <v>1996</v>
      </c>
      <c r="D905" s="3" t="s">
        <v>2429</v>
      </c>
      <c r="E905" s="3" t="s">
        <v>2451</v>
      </c>
      <c r="F905" s="3" t="s">
        <v>2452</v>
      </c>
      <c r="G905" s="8">
        <v>126</v>
      </c>
      <c r="H905" s="9" t="s">
        <v>13</v>
      </c>
      <c r="I905" s="10" t="s">
        <v>5882</v>
      </c>
      <c r="J905" s="10" t="s">
        <v>1286</v>
      </c>
      <c r="K905" s="10"/>
      <c r="L905" s="24">
        <f t="shared" si="14"/>
        <v>0</v>
      </c>
    </row>
    <row r="906" spans="1:12">
      <c r="A906" s="7">
        <v>905</v>
      </c>
      <c r="B906" s="3" t="s">
        <v>751</v>
      </c>
      <c r="C906" s="3" t="s">
        <v>1996</v>
      </c>
      <c r="D906" s="3" t="s">
        <v>2429</v>
      </c>
      <c r="E906" s="3" t="s">
        <v>2464</v>
      </c>
      <c r="F906" s="3" t="s">
        <v>2465</v>
      </c>
      <c r="G906" s="8">
        <v>469</v>
      </c>
      <c r="H906" s="9" t="s">
        <v>13</v>
      </c>
      <c r="I906" s="10" t="s">
        <v>5882</v>
      </c>
      <c r="J906" s="10" t="s">
        <v>1286</v>
      </c>
      <c r="K906" s="10"/>
      <c r="L906" s="24">
        <f t="shared" si="14"/>
        <v>0</v>
      </c>
    </row>
    <row r="907" spans="1:12">
      <c r="A907" s="7">
        <v>906</v>
      </c>
      <c r="B907" s="3" t="s">
        <v>762</v>
      </c>
      <c r="C907" s="3" t="s">
        <v>1996</v>
      </c>
      <c r="D907" s="3" t="s">
        <v>2928</v>
      </c>
      <c r="E907" s="3" t="s">
        <v>2929</v>
      </c>
      <c r="F907" s="3" t="s">
        <v>2930</v>
      </c>
      <c r="G907" s="8">
        <v>1</v>
      </c>
      <c r="H907" s="9" t="s">
        <v>13</v>
      </c>
      <c r="I907" s="10" t="s">
        <v>5882</v>
      </c>
      <c r="J907" s="10" t="s">
        <v>1286</v>
      </c>
      <c r="K907" s="10"/>
      <c r="L907" s="24">
        <f t="shared" si="14"/>
        <v>0</v>
      </c>
    </row>
    <row r="908" spans="1:12">
      <c r="A908" s="7">
        <v>907</v>
      </c>
      <c r="B908" s="3" t="s">
        <v>760</v>
      </c>
      <c r="C908" s="3" t="s">
        <v>1996</v>
      </c>
      <c r="D908" s="3" t="s">
        <v>2931</v>
      </c>
      <c r="E908" s="3" t="s">
        <v>675</v>
      </c>
      <c r="F908" s="3" t="s">
        <v>2932</v>
      </c>
      <c r="G908" s="8">
        <v>2</v>
      </c>
      <c r="H908" s="9" t="s">
        <v>29</v>
      </c>
      <c r="I908" s="10" t="s">
        <v>5882</v>
      </c>
      <c r="J908" s="10" t="s">
        <v>1286</v>
      </c>
      <c r="K908" s="10"/>
      <c r="L908" s="24">
        <f t="shared" si="14"/>
        <v>0</v>
      </c>
    </row>
    <row r="909" spans="1:12">
      <c r="A909" s="7">
        <v>908</v>
      </c>
      <c r="B909" s="3" t="s">
        <v>761</v>
      </c>
      <c r="C909" s="3" t="s">
        <v>1996</v>
      </c>
      <c r="D909" s="3" t="s">
        <v>2931</v>
      </c>
      <c r="E909" s="3" t="s">
        <v>2933</v>
      </c>
      <c r="F909" s="3" t="s">
        <v>2934</v>
      </c>
      <c r="G909" s="8">
        <v>1</v>
      </c>
      <c r="H909" s="9" t="s">
        <v>29</v>
      </c>
      <c r="I909" s="10" t="s">
        <v>5882</v>
      </c>
      <c r="J909" s="10" t="s">
        <v>1286</v>
      </c>
      <c r="K909" s="10"/>
      <c r="L909" s="24">
        <f t="shared" si="14"/>
        <v>0</v>
      </c>
    </row>
    <row r="910" spans="1:12">
      <c r="A910" s="7">
        <v>909</v>
      </c>
      <c r="B910" s="3" t="s">
        <v>750</v>
      </c>
      <c r="C910" s="3" t="s">
        <v>1996</v>
      </c>
      <c r="D910" s="3" t="s">
        <v>2935</v>
      </c>
      <c r="E910" s="3" t="s">
        <v>667</v>
      </c>
      <c r="F910" s="3" t="s">
        <v>2936</v>
      </c>
      <c r="G910" s="8">
        <v>22</v>
      </c>
      <c r="H910" s="9" t="s">
        <v>11</v>
      </c>
      <c r="I910" s="10" t="s">
        <v>5882</v>
      </c>
      <c r="J910" s="10" t="s">
        <v>1286</v>
      </c>
      <c r="K910" s="10"/>
      <c r="L910" s="24">
        <f t="shared" si="14"/>
        <v>0</v>
      </c>
    </row>
    <row r="911" spans="1:12">
      <c r="A911" s="7">
        <v>910</v>
      </c>
      <c r="B911" s="3" t="s">
        <v>1410</v>
      </c>
      <c r="C911" s="3" t="s">
        <v>1996</v>
      </c>
      <c r="D911" s="3" t="s">
        <v>3044</v>
      </c>
      <c r="E911" s="3" t="s">
        <v>3045</v>
      </c>
      <c r="F911" s="3" t="s">
        <v>3046</v>
      </c>
      <c r="G911" s="8">
        <v>14</v>
      </c>
      <c r="H911" s="9" t="s">
        <v>89</v>
      </c>
      <c r="I911" s="10" t="s">
        <v>5882</v>
      </c>
      <c r="J911" s="10" t="s">
        <v>1286</v>
      </c>
      <c r="K911" s="10"/>
      <c r="L911" s="24">
        <f t="shared" si="14"/>
        <v>0</v>
      </c>
    </row>
    <row r="912" spans="1:12">
      <c r="A912" s="7">
        <v>911</v>
      </c>
      <c r="B912" s="3" t="s">
        <v>1411</v>
      </c>
      <c r="C912" s="3" t="s">
        <v>1996</v>
      </c>
      <c r="D912" s="3" t="s">
        <v>3044</v>
      </c>
      <c r="E912" s="3" t="s">
        <v>3047</v>
      </c>
      <c r="F912" s="3" t="s">
        <v>3048</v>
      </c>
      <c r="G912" s="8">
        <v>7</v>
      </c>
      <c r="H912" s="9" t="s">
        <v>89</v>
      </c>
      <c r="I912" s="10" t="s">
        <v>5882</v>
      </c>
      <c r="J912" s="10" t="s">
        <v>1286</v>
      </c>
      <c r="K912" s="10"/>
      <c r="L912" s="24">
        <f t="shared" si="14"/>
        <v>0</v>
      </c>
    </row>
    <row r="913" spans="1:12">
      <c r="A913" s="7">
        <v>912</v>
      </c>
      <c r="B913" s="3" t="s">
        <v>1455</v>
      </c>
      <c r="C913" s="3" t="s">
        <v>1996</v>
      </c>
      <c r="D913" s="3" t="s">
        <v>3458</v>
      </c>
      <c r="E913" s="3" t="s">
        <v>3459</v>
      </c>
      <c r="F913" s="3" t="s">
        <v>3460</v>
      </c>
      <c r="G913" s="8">
        <v>1</v>
      </c>
      <c r="H913" s="9" t="s">
        <v>16</v>
      </c>
      <c r="I913" s="10" t="s">
        <v>5882</v>
      </c>
      <c r="J913" s="10" t="s">
        <v>1286</v>
      </c>
      <c r="K913" s="10"/>
      <c r="L913" s="24">
        <f t="shared" si="14"/>
        <v>0</v>
      </c>
    </row>
    <row r="914" spans="1:12">
      <c r="A914" s="7">
        <v>913</v>
      </c>
      <c r="B914" s="3" t="s">
        <v>754</v>
      </c>
      <c r="C914" s="3" t="s">
        <v>1996</v>
      </c>
      <c r="D914" s="3" t="s">
        <v>2248</v>
      </c>
      <c r="E914" s="3" t="s">
        <v>3461</v>
      </c>
      <c r="F914" s="3" t="s">
        <v>3462</v>
      </c>
      <c r="G914" s="8">
        <v>41</v>
      </c>
      <c r="H914" s="9" t="s">
        <v>51</v>
      </c>
      <c r="I914" s="10" t="s">
        <v>5882</v>
      </c>
      <c r="J914" s="10" t="s">
        <v>1286</v>
      </c>
      <c r="K914" s="10"/>
      <c r="L914" s="24">
        <f t="shared" si="14"/>
        <v>0</v>
      </c>
    </row>
    <row r="915" spans="1:12">
      <c r="A915" s="7">
        <v>914</v>
      </c>
      <c r="B915" s="3" t="s">
        <v>756</v>
      </c>
      <c r="C915" s="3" t="s">
        <v>1996</v>
      </c>
      <c r="D915" s="3" t="s">
        <v>3988</v>
      </c>
      <c r="E915" s="3" t="s">
        <v>3989</v>
      </c>
      <c r="F915" s="3" t="s">
        <v>3990</v>
      </c>
      <c r="G915" s="8">
        <v>140</v>
      </c>
      <c r="H915" s="9" t="s">
        <v>51</v>
      </c>
      <c r="I915" s="10" t="s">
        <v>5882</v>
      </c>
      <c r="J915" s="10" t="s">
        <v>1286</v>
      </c>
      <c r="K915" s="10"/>
      <c r="L915" s="24">
        <f t="shared" si="14"/>
        <v>0</v>
      </c>
    </row>
    <row r="916" spans="1:12">
      <c r="A916" s="7">
        <v>915</v>
      </c>
      <c r="B916" s="3" t="s">
        <v>757</v>
      </c>
      <c r="C916" s="3" t="s">
        <v>1996</v>
      </c>
      <c r="D916" s="3" t="s">
        <v>3988</v>
      </c>
      <c r="E916" s="3" t="s">
        <v>3991</v>
      </c>
      <c r="F916" s="3" t="s">
        <v>3992</v>
      </c>
      <c r="G916" s="8">
        <v>93</v>
      </c>
      <c r="H916" s="9" t="s">
        <v>51</v>
      </c>
      <c r="I916" s="10" t="s">
        <v>5882</v>
      </c>
      <c r="J916" s="10" t="s">
        <v>1286</v>
      </c>
      <c r="K916" s="10"/>
      <c r="L916" s="24">
        <f t="shared" si="14"/>
        <v>0</v>
      </c>
    </row>
    <row r="917" spans="1:12">
      <c r="A917" s="7">
        <v>916</v>
      </c>
      <c r="B917" s="3" t="s">
        <v>763</v>
      </c>
      <c r="C917" s="3" t="s">
        <v>1996</v>
      </c>
      <c r="D917" s="3" t="s">
        <v>4689</v>
      </c>
      <c r="E917" s="3" t="s">
        <v>4690</v>
      </c>
      <c r="F917" s="3" t="s">
        <v>4691</v>
      </c>
      <c r="G917" s="8">
        <v>373</v>
      </c>
      <c r="H917" s="9" t="s">
        <v>29</v>
      </c>
      <c r="I917" s="10" t="s">
        <v>5882</v>
      </c>
      <c r="J917" s="10" t="s">
        <v>1286</v>
      </c>
      <c r="K917" s="10"/>
      <c r="L917" s="24">
        <f t="shared" si="14"/>
        <v>0</v>
      </c>
    </row>
    <row r="918" spans="1:12">
      <c r="A918" s="7">
        <v>917</v>
      </c>
      <c r="B918" s="3" t="s">
        <v>758</v>
      </c>
      <c r="C918" s="3" t="s">
        <v>1996</v>
      </c>
      <c r="D918" s="3" t="s">
        <v>4851</v>
      </c>
      <c r="E918" s="3" t="s">
        <v>4852</v>
      </c>
      <c r="F918" s="3" t="s">
        <v>4853</v>
      </c>
      <c r="G918" s="8">
        <v>98</v>
      </c>
      <c r="H918" s="9" t="s">
        <v>29</v>
      </c>
      <c r="I918" s="10" t="s">
        <v>5882</v>
      </c>
      <c r="J918" s="10" t="s">
        <v>1286</v>
      </c>
      <c r="K918" s="10"/>
      <c r="L918" s="24">
        <f t="shared" si="14"/>
        <v>0</v>
      </c>
    </row>
    <row r="919" spans="1:12">
      <c r="A919" s="7">
        <v>918</v>
      </c>
      <c r="B919" s="3" t="s">
        <v>759</v>
      </c>
      <c r="C919" s="3" t="s">
        <v>1996</v>
      </c>
      <c r="D919" s="3" t="s">
        <v>4851</v>
      </c>
      <c r="E919" s="3" t="s">
        <v>4893</v>
      </c>
      <c r="F919" s="3" t="s">
        <v>4894</v>
      </c>
      <c r="G919" s="8">
        <v>88</v>
      </c>
      <c r="H919" s="9" t="s">
        <v>29</v>
      </c>
      <c r="I919" s="10" t="s">
        <v>5882</v>
      </c>
      <c r="J919" s="10" t="s">
        <v>1286</v>
      </c>
      <c r="K919" s="10"/>
      <c r="L919" s="24">
        <f t="shared" si="14"/>
        <v>0</v>
      </c>
    </row>
    <row r="920" spans="1:12">
      <c r="A920" s="7">
        <v>919</v>
      </c>
      <c r="B920" s="3" t="s">
        <v>1824</v>
      </c>
      <c r="C920" s="3" t="s">
        <v>1996</v>
      </c>
      <c r="D920" s="3" t="s">
        <v>5354</v>
      </c>
      <c r="E920" s="3" t="s">
        <v>5355</v>
      </c>
      <c r="F920" s="3" t="s">
        <v>5356</v>
      </c>
      <c r="G920" s="8">
        <v>9</v>
      </c>
      <c r="H920" s="9" t="s">
        <v>16</v>
      </c>
      <c r="I920" s="10" t="s">
        <v>5882</v>
      </c>
      <c r="J920" s="10" t="s">
        <v>1286</v>
      </c>
      <c r="K920" s="10"/>
      <c r="L920" s="24">
        <f t="shared" si="14"/>
        <v>0</v>
      </c>
    </row>
    <row r="921" spans="1:12">
      <c r="A921" s="7">
        <v>920</v>
      </c>
      <c r="B921" s="3" t="s">
        <v>7</v>
      </c>
      <c r="C921" s="3" t="s">
        <v>2034</v>
      </c>
      <c r="D921" s="3" t="s">
        <v>2485</v>
      </c>
      <c r="E921" s="3" t="s">
        <v>2486</v>
      </c>
      <c r="F921" s="3" t="s">
        <v>2487</v>
      </c>
      <c r="G921" s="8">
        <v>2</v>
      </c>
      <c r="H921" s="9" t="s">
        <v>11</v>
      </c>
      <c r="I921" s="10">
        <v>6760</v>
      </c>
      <c r="J921" s="10" t="s">
        <v>1286</v>
      </c>
      <c r="K921" s="10"/>
      <c r="L921" s="24">
        <f t="shared" si="14"/>
        <v>0</v>
      </c>
    </row>
    <row r="922" spans="1:12">
      <c r="A922" s="7">
        <v>921</v>
      </c>
      <c r="B922" s="3" t="s">
        <v>1392</v>
      </c>
      <c r="C922" s="3" t="s">
        <v>2034</v>
      </c>
      <c r="D922" s="3" t="s">
        <v>2485</v>
      </c>
      <c r="E922" s="3" t="s">
        <v>2987</v>
      </c>
      <c r="F922" s="3" t="s">
        <v>2988</v>
      </c>
      <c r="G922" s="8">
        <v>2</v>
      </c>
      <c r="H922" s="9" t="s">
        <v>8</v>
      </c>
      <c r="I922" s="10">
        <v>9000</v>
      </c>
      <c r="J922" s="10" t="s">
        <v>1286</v>
      </c>
      <c r="K922" s="10"/>
      <c r="L922" s="24">
        <f t="shared" si="14"/>
        <v>0</v>
      </c>
    </row>
    <row r="923" spans="1:12">
      <c r="A923" s="7">
        <v>922</v>
      </c>
      <c r="B923" s="3" t="s">
        <v>772</v>
      </c>
      <c r="C923" s="3" t="s">
        <v>2158</v>
      </c>
      <c r="D923" s="3" t="s">
        <v>4979</v>
      </c>
      <c r="E923" s="3" t="s">
        <v>4980</v>
      </c>
      <c r="F923" s="3" t="s">
        <v>4981</v>
      </c>
      <c r="G923" s="8">
        <v>233</v>
      </c>
      <c r="H923" s="9" t="s">
        <v>13</v>
      </c>
      <c r="I923" s="10" t="s">
        <v>5882</v>
      </c>
      <c r="J923" s="10" t="s">
        <v>1286</v>
      </c>
      <c r="K923" s="10"/>
      <c r="L923" s="24">
        <f t="shared" si="14"/>
        <v>0</v>
      </c>
    </row>
    <row r="924" spans="1:12">
      <c r="A924" s="7">
        <v>923</v>
      </c>
      <c r="B924" s="3" t="s">
        <v>1601</v>
      </c>
      <c r="C924" s="3" t="s">
        <v>774</v>
      </c>
      <c r="D924" s="3" t="s">
        <v>4264</v>
      </c>
      <c r="E924" s="3" t="s">
        <v>4265</v>
      </c>
      <c r="F924" s="3" t="s">
        <v>4266</v>
      </c>
      <c r="G924" s="8">
        <v>1</v>
      </c>
      <c r="H924" s="9" t="s">
        <v>84</v>
      </c>
      <c r="I924" s="10">
        <v>840</v>
      </c>
      <c r="J924" s="10" t="s">
        <v>1286</v>
      </c>
      <c r="K924" s="10"/>
      <c r="L924" s="24">
        <f t="shared" si="14"/>
        <v>0</v>
      </c>
    </row>
    <row r="925" spans="1:12">
      <c r="A925" s="7">
        <v>924</v>
      </c>
      <c r="B925" s="3" t="s">
        <v>777</v>
      </c>
      <c r="C925" s="3" t="s">
        <v>2170</v>
      </c>
      <c r="D925" s="3" t="s">
        <v>5507</v>
      </c>
      <c r="E925" s="3" t="s">
        <v>5508</v>
      </c>
      <c r="F925" s="3" t="s">
        <v>5509</v>
      </c>
      <c r="G925" s="8">
        <v>1</v>
      </c>
      <c r="H925" s="9" t="s">
        <v>13</v>
      </c>
      <c r="I925" s="10">
        <v>135000</v>
      </c>
      <c r="J925" s="10">
        <v>128000</v>
      </c>
      <c r="K925" s="10"/>
      <c r="L925" s="24">
        <f t="shared" si="14"/>
        <v>0</v>
      </c>
    </row>
    <row r="926" spans="1:12">
      <c r="A926" s="7">
        <v>925</v>
      </c>
      <c r="B926" s="3" t="s">
        <v>779</v>
      </c>
      <c r="C926" s="3" t="s">
        <v>2170</v>
      </c>
      <c r="D926" s="3" t="s">
        <v>5654</v>
      </c>
      <c r="E926" s="3" t="s">
        <v>5655</v>
      </c>
      <c r="F926" s="3" t="s">
        <v>780</v>
      </c>
      <c r="G926" s="8">
        <v>1</v>
      </c>
      <c r="H926" s="9" t="s">
        <v>13</v>
      </c>
      <c r="I926" s="8">
        <v>88700</v>
      </c>
      <c r="J926" s="8">
        <v>80600</v>
      </c>
      <c r="K926" s="8"/>
      <c r="L926" s="24">
        <f t="shared" si="14"/>
        <v>0</v>
      </c>
    </row>
    <row r="927" spans="1:12">
      <c r="A927" s="7">
        <v>926</v>
      </c>
      <c r="B927" s="3" t="s">
        <v>1916</v>
      </c>
      <c r="C927" s="3" t="s">
        <v>2170</v>
      </c>
      <c r="D927" s="3" t="s">
        <v>5654</v>
      </c>
      <c r="E927" s="3" t="s">
        <v>5656</v>
      </c>
      <c r="F927" s="3" t="s">
        <v>5657</v>
      </c>
      <c r="G927" s="8">
        <v>1</v>
      </c>
      <c r="H927" s="9" t="s">
        <v>13</v>
      </c>
      <c r="I927" s="10">
        <v>88700</v>
      </c>
      <c r="J927" s="10">
        <v>80600</v>
      </c>
      <c r="K927" s="10"/>
      <c r="L927" s="24">
        <f t="shared" si="14"/>
        <v>0</v>
      </c>
    </row>
    <row r="928" spans="1:12">
      <c r="A928" s="7">
        <v>927</v>
      </c>
      <c r="B928" s="3" t="s">
        <v>775</v>
      </c>
      <c r="C928" s="3" t="s">
        <v>2170</v>
      </c>
      <c r="D928" s="3" t="s">
        <v>5670</v>
      </c>
      <c r="E928" s="3" t="s">
        <v>5671</v>
      </c>
      <c r="F928" s="3" t="s">
        <v>776</v>
      </c>
      <c r="G928" s="8">
        <v>1</v>
      </c>
      <c r="H928" s="9" t="s">
        <v>13</v>
      </c>
      <c r="I928" s="10">
        <v>72500</v>
      </c>
      <c r="J928" s="10">
        <v>66500</v>
      </c>
      <c r="K928" s="10"/>
      <c r="L928" s="24">
        <f t="shared" si="14"/>
        <v>0</v>
      </c>
    </row>
    <row r="929" spans="1:12">
      <c r="A929" s="7">
        <v>928</v>
      </c>
      <c r="B929" s="3" t="s">
        <v>1620</v>
      </c>
      <c r="C929" s="3" t="s">
        <v>781</v>
      </c>
      <c r="D929" s="3" t="s">
        <v>4433</v>
      </c>
      <c r="E929" s="3" t="s">
        <v>4434</v>
      </c>
      <c r="F929" s="3" t="s">
        <v>4435</v>
      </c>
      <c r="G929" s="8">
        <v>1</v>
      </c>
      <c r="H929" s="9" t="s">
        <v>13</v>
      </c>
      <c r="I929" s="10">
        <v>1800</v>
      </c>
      <c r="J929" s="10" t="s">
        <v>1286</v>
      </c>
      <c r="K929" s="10"/>
      <c r="L929" s="24">
        <f t="shared" si="14"/>
        <v>0</v>
      </c>
    </row>
    <row r="930" spans="1:12">
      <c r="A930" s="7">
        <v>929</v>
      </c>
      <c r="B930" s="3" t="s">
        <v>1701</v>
      </c>
      <c r="C930" s="3" t="s">
        <v>781</v>
      </c>
      <c r="D930" s="3" t="s">
        <v>4433</v>
      </c>
      <c r="E930" s="3" t="s">
        <v>4963</v>
      </c>
      <c r="F930" s="3" t="s">
        <v>4964</v>
      </c>
      <c r="G930" s="8">
        <v>1</v>
      </c>
      <c r="H930" s="9" t="s">
        <v>13</v>
      </c>
      <c r="I930" s="10">
        <v>1800</v>
      </c>
      <c r="J930" s="10" t="s">
        <v>1286</v>
      </c>
      <c r="K930" s="10"/>
      <c r="L930" s="24">
        <f t="shared" si="14"/>
        <v>0</v>
      </c>
    </row>
    <row r="931" spans="1:12">
      <c r="A931" s="7">
        <v>930</v>
      </c>
      <c r="B931" s="3" t="s">
        <v>1797</v>
      </c>
      <c r="C931" s="3" t="s">
        <v>781</v>
      </c>
      <c r="D931" s="3" t="s">
        <v>5269</v>
      </c>
      <c r="E931" s="3" t="s">
        <v>5270</v>
      </c>
      <c r="F931" s="3" t="s">
        <v>5271</v>
      </c>
      <c r="G931" s="8">
        <v>47</v>
      </c>
      <c r="H931" s="9" t="s">
        <v>13</v>
      </c>
      <c r="I931" s="10">
        <v>1800</v>
      </c>
      <c r="J931" s="10" t="s">
        <v>1286</v>
      </c>
      <c r="K931" s="10"/>
      <c r="L931" s="24">
        <f t="shared" si="14"/>
        <v>0</v>
      </c>
    </row>
    <row r="932" spans="1:12">
      <c r="A932" s="7">
        <v>931</v>
      </c>
      <c r="B932" s="3" t="s">
        <v>211</v>
      </c>
      <c r="C932" s="3" t="s">
        <v>2051</v>
      </c>
      <c r="D932" s="3" t="s">
        <v>212</v>
      </c>
      <c r="E932" s="3" t="s">
        <v>2596</v>
      </c>
      <c r="F932" s="3" t="s">
        <v>2597</v>
      </c>
      <c r="G932" s="8">
        <v>1</v>
      </c>
      <c r="H932" s="9" t="s">
        <v>51</v>
      </c>
      <c r="I932" s="10">
        <v>9000</v>
      </c>
      <c r="J932" s="10" t="s">
        <v>1286</v>
      </c>
      <c r="K932" s="10"/>
      <c r="L932" s="24">
        <f t="shared" si="14"/>
        <v>0</v>
      </c>
    </row>
    <row r="933" spans="1:12">
      <c r="A933" s="7">
        <v>932</v>
      </c>
      <c r="B933" s="3" t="s">
        <v>1744</v>
      </c>
      <c r="C933" s="3" t="s">
        <v>2051</v>
      </c>
      <c r="D933" s="3" t="s">
        <v>5122</v>
      </c>
      <c r="E933" s="3" t="s">
        <v>1286</v>
      </c>
      <c r="F933" s="3" t="s">
        <v>5123</v>
      </c>
      <c r="G933" s="8">
        <v>23</v>
      </c>
      <c r="H933" s="9" t="s">
        <v>84</v>
      </c>
      <c r="I933" s="10">
        <v>950</v>
      </c>
      <c r="J933" s="10" t="s">
        <v>1286</v>
      </c>
      <c r="K933" s="10"/>
      <c r="L933" s="24">
        <f t="shared" si="14"/>
        <v>0</v>
      </c>
    </row>
    <row r="934" spans="1:12">
      <c r="A934" s="7">
        <v>933</v>
      </c>
      <c r="B934" s="3" t="s">
        <v>817</v>
      </c>
      <c r="C934" s="3" t="s">
        <v>2033</v>
      </c>
      <c r="D934" s="3" t="s">
        <v>818</v>
      </c>
      <c r="E934" s="3" t="s">
        <v>2483</v>
      </c>
      <c r="F934" s="3" t="s">
        <v>2484</v>
      </c>
      <c r="G934" s="8">
        <v>29</v>
      </c>
      <c r="H934" s="9" t="s">
        <v>8</v>
      </c>
      <c r="I934" s="10">
        <v>380</v>
      </c>
      <c r="J934" s="10" t="s">
        <v>1286</v>
      </c>
      <c r="K934" s="10"/>
      <c r="L934" s="24">
        <f t="shared" si="14"/>
        <v>0</v>
      </c>
    </row>
    <row r="935" spans="1:12">
      <c r="A935" s="7">
        <v>934</v>
      </c>
      <c r="B935" s="3" t="s">
        <v>1355</v>
      </c>
      <c r="C935" s="3" t="s">
        <v>2033</v>
      </c>
      <c r="D935" s="3" t="s">
        <v>800</v>
      </c>
      <c r="E935" s="3" t="s">
        <v>2622</v>
      </c>
      <c r="F935" s="3" t="s">
        <v>2623</v>
      </c>
      <c r="G935" s="8">
        <v>58</v>
      </c>
      <c r="H935" s="9" t="s">
        <v>51</v>
      </c>
      <c r="I935" s="10">
        <v>20</v>
      </c>
      <c r="J935" s="10" t="s">
        <v>1286</v>
      </c>
      <c r="K935" s="10"/>
      <c r="L935" s="24">
        <f t="shared" si="14"/>
        <v>0</v>
      </c>
    </row>
    <row r="936" spans="1:12">
      <c r="A936" s="7">
        <v>935</v>
      </c>
      <c r="B936" s="3" t="s">
        <v>792</v>
      </c>
      <c r="C936" s="3" t="s">
        <v>2033</v>
      </c>
      <c r="D936" s="3" t="s">
        <v>787</v>
      </c>
      <c r="E936" s="3" t="s">
        <v>2865</v>
      </c>
      <c r="F936" s="3" t="s">
        <v>2866</v>
      </c>
      <c r="G936" s="8">
        <v>58</v>
      </c>
      <c r="H936" s="9" t="s">
        <v>29</v>
      </c>
      <c r="I936" s="10">
        <v>378</v>
      </c>
      <c r="J936" s="10" t="s">
        <v>1286</v>
      </c>
      <c r="K936" s="10"/>
      <c r="L936" s="24">
        <f t="shared" si="14"/>
        <v>0</v>
      </c>
    </row>
    <row r="937" spans="1:12">
      <c r="A937" s="7">
        <v>936</v>
      </c>
      <c r="B937" s="3" t="s">
        <v>811</v>
      </c>
      <c r="C937" s="3" t="s">
        <v>2033</v>
      </c>
      <c r="D937" s="3" t="s">
        <v>812</v>
      </c>
      <c r="E937" s="3" t="s">
        <v>3540</v>
      </c>
      <c r="F937" s="3" t="s">
        <v>3541</v>
      </c>
      <c r="G937" s="8">
        <v>117</v>
      </c>
      <c r="H937" s="9" t="s">
        <v>8</v>
      </c>
      <c r="I937" s="10">
        <v>29</v>
      </c>
      <c r="J937" s="10" t="s">
        <v>1286</v>
      </c>
      <c r="K937" s="10"/>
      <c r="L937" s="24">
        <f t="shared" si="14"/>
        <v>0</v>
      </c>
    </row>
    <row r="938" spans="1:12">
      <c r="A938" s="7">
        <v>937</v>
      </c>
      <c r="B938" s="3" t="s">
        <v>786</v>
      </c>
      <c r="C938" s="3" t="s">
        <v>2033</v>
      </c>
      <c r="D938" s="3" t="s">
        <v>3542</v>
      </c>
      <c r="E938" s="3" t="s">
        <v>3543</v>
      </c>
      <c r="F938" s="3" t="s">
        <v>3544</v>
      </c>
      <c r="G938" s="8">
        <v>4</v>
      </c>
      <c r="H938" s="9" t="s">
        <v>8</v>
      </c>
      <c r="I938" s="10">
        <v>529</v>
      </c>
      <c r="J938" s="10" t="s">
        <v>1286</v>
      </c>
      <c r="K938" s="10"/>
      <c r="L938" s="24">
        <f t="shared" si="14"/>
        <v>0</v>
      </c>
    </row>
    <row r="939" spans="1:12">
      <c r="A939" s="7">
        <v>938</v>
      </c>
      <c r="B939" s="3" t="s">
        <v>788</v>
      </c>
      <c r="C939" s="3" t="s">
        <v>2033</v>
      </c>
      <c r="D939" s="3" t="s">
        <v>789</v>
      </c>
      <c r="E939" s="3" t="s">
        <v>3545</v>
      </c>
      <c r="F939" s="3" t="s">
        <v>3546</v>
      </c>
      <c r="G939" s="8">
        <v>420</v>
      </c>
      <c r="H939" s="9" t="s">
        <v>89</v>
      </c>
      <c r="I939" s="10">
        <v>456</v>
      </c>
      <c r="J939" s="10" t="s">
        <v>1286</v>
      </c>
      <c r="K939" s="10"/>
      <c r="L939" s="24">
        <f t="shared" si="14"/>
        <v>0</v>
      </c>
    </row>
    <row r="940" spans="1:12">
      <c r="A940" s="7">
        <v>939</v>
      </c>
      <c r="B940" s="3" t="s">
        <v>791</v>
      </c>
      <c r="C940" s="3" t="s">
        <v>2033</v>
      </c>
      <c r="D940" s="3" t="s">
        <v>3907</v>
      </c>
      <c r="E940" s="3" t="s">
        <v>3908</v>
      </c>
      <c r="F940" s="3" t="s">
        <v>3909</v>
      </c>
      <c r="G940" s="8">
        <v>6</v>
      </c>
      <c r="H940" s="9" t="s">
        <v>135</v>
      </c>
      <c r="I940" s="10">
        <v>8230</v>
      </c>
      <c r="J940" s="10" t="s">
        <v>1286</v>
      </c>
      <c r="K940" s="10"/>
      <c r="L940" s="24">
        <f t="shared" si="14"/>
        <v>0</v>
      </c>
    </row>
    <row r="941" spans="1:12">
      <c r="A941" s="7">
        <v>940</v>
      </c>
      <c r="B941" s="3" t="s">
        <v>819</v>
      </c>
      <c r="C941" s="3" t="s">
        <v>2033</v>
      </c>
      <c r="D941" s="3" t="s">
        <v>3918</v>
      </c>
      <c r="E941" s="3" t="s">
        <v>3919</v>
      </c>
      <c r="F941" s="3" t="s">
        <v>3920</v>
      </c>
      <c r="G941" s="8">
        <v>23</v>
      </c>
      <c r="H941" s="9" t="s">
        <v>8</v>
      </c>
      <c r="I941" s="10">
        <v>67.5</v>
      </c>
      <c r="J941" s="10" t="s">
        <v>1286</v>
      </c>
      <c r="K941" s="10"/>
      <c r="L941" s="24">
        <f t="shared" si="14"/>
        <v>0</v>
      </c>
    </row>
    <row r="942" spans="1:12">
      <c r="A942" s="7">
        <v>941</v>
      </c>
      <c r="B942" s="3" t="s">
        <v>778</v>
      </c>
      <c r="C942" s="3" t="s">
        <v>2033</v>
      </c>
      <c r="D942" s="3" t="s">
        <v>3947</v>
      </c>
      <c r="E942" s="3" t="s">
        <v>3948</v>
      </c>
      <c r="F942" s="3" t="s">
        <v>3949</v>
      </c>
      <c r="G942" s="8">
        <v>7</v>
      </c>
      <c r="H942" s="9" t="s">
        <v>194</v>
      </c>
      <c r="I942" s="10">
        <v>6900</v>
      </c>
      <c r="J942" s="10">
        <v>4480</v>
      </c>
      <c r="K942" s="10"/>
      <c r="L942" s="24">
        <f t="shared" si="14"/>
        <v>0</v>
      </c>
    </row>
    <row r="943" spans="1:12">
      <c r="A943" s="7">
        <v>942</v>
      </c>
      <c r="B943" s="3" t="s">
        <v>795</v>
      </c>
      <c r="C943" s="3" t="s">
        <v>2033</v>
      </c>
      <c r="D943" s="3" t="s">
        <v>794</v>
      </c>
      <c r="E943" s="3" t="s">
        <v>3986</v>
      </c>
      <c r="F943" s="3" t="s">
        <v>3987</v>
      </c>
      <c r="G943" s="8">
        <v>23</v>
      </c>
      <c r="H943" s="9" t="s">
        <v>89</v>
      </c>
      <c r="I943" s="10">
        <v>1830</v>
      </c>
      <c r="J943" s="10" t="s">
        <v>1286</v>
      </c>
      <c r="K943" s="10"/>
      <c r="L943" s="24">
        <f t="shared" si="14"/>
        <v>0</v>
      </c>
    </row>
    <row r="944" spans="1:12">
      <c r="A944" s="7">
        <v>943</v>
      </c>
      <c r="B944" s="3" t="s">
        <v>797</v>
      </c>
      <c r="C944" s="3" t="s">
        <v>2033</v>
      </c>
      <c r="D944" s="3" t="s">
        <v>4035</v>
      </c>
      <c r="E944" s="3" t="s">
        <v>4036</v>
      </c>
      <c r="F944" s="3" t="s">
        <v>4037</v>
      </c>
      <c r="G944" s="8">
        <v>64</v>
      </c>
      <c r="H944" s="9" t="s">
        <v>89</v>
      </c>
      <c r="I944" s="10">
        <v>1200</v>
      </c>
      <c r="J944" s="10" t="s">
        <v>1286</v>
      </c>
      <c r="K944" s="10"/>
      <c r="L944" s="24">
        <f t="shared" si="14"/>
        <v>0</v>
      </c>
    </row>
    <row r="945" spans="1:12">
      <c r="A945" s="7">
        <v>944</v>
      </c>
      <c r="B945" s="3" t="s">
        <v>1562</v>
      </c>
      <c r="C945" s="3" t="s">
        <v>2033</v>
      </c>
      <c r="D945" s="3" t="s">
        <v>787</v>
      </c>
      <c r="E945" s="3" t="s">
        <v>4062</v>
      </c>
      <c r="F945" s="3" t="s">
        <v>4063</v>
      </c>
      <c r="G945" s="8">
        <v>35</v>
      </c>
      <c r="H945" s="9" t="s">
        <v>8</v>
      </c>
      <c r="I945" s="10">
        <v>101</v>
      </c>
      <c r="J945" s="10" t="s">
        <v>1286</v>
      </c>
      <c r="K945" s="10"/>
      <c r="L945" s="24">
        <f t="shared" si="14"/>
        <v>0</v>
      </c>
    </row>
    <row r="946" spans="1:12">
      <c r="A946" s="7">
        <v>945</v>
      </c>
      <c r="B946" s="3" t="s">
        <v>793</v>
      </c>
      <c r="C946" s="3" t="s">
        <v>2033</v>
      </c>
      <c r="D946" s="3" t="s">
        <v>794</v>
      </c>
      <c r="E946" s="3" t="s">
        <v>4126</v>
      </c>
      <c r="F946" s="3" t="s">
        <v>4127</v>
      </c>
      <c r="G946" s="8">
        <v>35</v>
      </c>
      <c r="H946" s="9" t="s">
        <v>89</v>
      </c>
      <c r="I946" s="10">
        <v>1220</v>
      </c>
      <c r="J946" s="10" t="s">
        <v>1286</v>
      </c>
      <c r="K946" s="10"/>
      <c r="L946" s="24">
        <f t="shared" si="14"/>
        <v>0</v>
      </c>
    </row>
    <row r="947" spans="1:12">
      <c r="A947" s="7">
        <v>946</v>
      </c>
      <c r="B947" s="3" t="s">
        <v>798</v>
      </c>
      <c r="C947" s="3" t="s">
        <v>2033</v>
      </c>
      <c r="D947" s="3" t="s">
        <v>4318</v>
      </c>
      <c r="E947" s="3" t="s">
        <v>4319</v>
      </c>
      <c r="F947" s="3" t="s">
        <v>799</v>
      </c>
      <c r="G947" s="8">
        <v>6</v>
      </c>
      <c r="H947" s="9" t="s">
        <v>11</v>
      </c>
      <c r="I947" s="10">
        <v>1840</v>
      </c>
      <c r="J947" s="10" t="s">
        <v>1286</v>
      </c>
      <c r="K947" s="10"/>
      <c r="L947" s="24">
        <f t="shared" si="14"/>
        <v>0</v>
      </c>
    </row>
    <row r="948" spans="1:12">
      <c r="A948" s="7">
        <v>947</v>
      </c>
      <c r="B948" s="3" t="s">
        <v>816</v>
      </c>
      <c r="C948" s="3" t="s">
        <v>2033</v>
      </c>
      <c r="D948" s="3" t="s">
        <v>4327</v>
      </c>
      <c r="E948" s="3" t="s">
        <v>4328</v>
      </c>
      <c r="F948" s="3" t="s">
        <v>4329</v>
      </c>
      <c r="G948" s="8">
        <v>2</v>
      </c>
      <c r="H948" s="9" t="s">
        <v>84</v>
      </c>
      <c r="I948" s="10">
        <v>1344</v>
      </c>
      <c r="J948" s="10" t="s">
        <v>1286</v>
      </c>
      <c r="K948" s="10"/>
      <c r="L948" s="24">
        <f t="shared" si="14"/>
        <v>0</v>
      </c>
    </row>
    <row r="949" spans="1:12">
      <c r="A949" s="7">
        <v>948</v>
      </c>
      <c r="B949" s="3" t="s">
        <v>790</v>
      </c>
      <c r="C949" s="3" t="s">
        <v>2033</v>
      </c>
      <c r="D949" s="3" t="s">
        <v>4414</v>
      </c>
      <c r="E949" s="3" t="s">
        <v>4415</v>
      </c>
      <c r="F949" s="3" t="s">
        <v>4416</v>
      </c>
      <c r="G949" s="8">
        <v>117</v>
      </c>
      <c r="H949" s="9" t="s">
        <v>51</v>
      </c>
      <c r="I949" s="10">
        <v>16</v>
      </c>
      <c r="J949" s="10" t="s">
        <v>1286</v>
      </c>
      <c r="K949" s="10"/>
      <c r="L949" s="24">
        <f t="shared" si="14"/>
        <v>0</v>
      </c>
    </row>
    <row r="950" spans="1:12">
      <c r="A950" s="7">
        <v>949</v>
      </c>
      <c r="B950" s="3" t="s">
        <v>1660</v>
      </c>
      <c r="C950" s="3" t="s">
        <v>2033</v>
      </c>
      <c r="D950" s="3" t="s">
        <v>2844</v>
      </c>
      <c r="E950" s="3" t="s">
        <v>4745</v>
      </c>
      <c r="F950" s="3" t="s">
        <v>4746</v>
      </c>
      <c r="G950" s="8">
        <v>1</v>
      </c>
      <c r="H950" s="9" t="s">
        <v>84</v>
      </c>
      <c r="I950" s="10">
        <v>580</v>
      </c>
      <c r="J950" s="10" t="s">
        <v>1286</v>
      </c>
      <c r="K950" s="10"/>
      <c r="L950" s="24">
        <f t="shared" si="14"/>
        <v>0</v>
      </c>
    </row>
    <row r="951" spans="1:12">
      <c r="A951" s="7">
        <v>950</v>
      </c>
      <c r="B951" s="3" t="s">
        <v>796</v>
      </c>
      <c r="C951" s="3" t="s">
        <v>2033</v>
      </c>
      <c r="D951" s="3" t="s">
        <v>4793</v>
      </c>
      <c r="E951" s="3" t="s">
        <v>4794</v>
      </c>
      <c r="F951" s="3" t="s">
        <v>4795</v>
      </c>
      <c r="G951" s="8">
        <v>2</v>
      </c>
      <c r="H951" s="9" t="s">
        <v>13</v>
      </c>
      <c r="I951" s="10">
        <v>11300</v>
      </c>
      <c r="J951" s="10" t="s">
        <v>1286</v>
      </c>
      <c r="K951" s="10"/>
      <c r="L951" s="24">
        <f t="shared" si="14"/>
        <v>0</v>
      </c>
    </row>
    <row r="952" spans="1:12">
      <c r="A952" s="7">
        <v>951</v>
      </c>
      <c r="B952" s="3" t="s">
        <v>784</v>
      </c>
      <c r="C952" s="3" t="s">
        <v>2033</v>
      </c>
      <c r="D952" s="3" t="s">
        <v>785</v>
      </c>
      <c r="E952" s="3" t="s">
        <v>4799</v>
      </c>
      <c r="F952" s="3" t="s">
        <v>4800</v>
      </c>
      <c r="G952" s="8">
        <v>1</v>
      </c>
      <c r="H952" s="9" t="s">
        <v>16</v>
      </c>
      <c r="I952" s="10">
        <v>2700</v>
      </c>
      <c r="J952" s="10" t="s">
        <v>1286</v>
      </c>
      <c r="K952" s="10"/>
      <c r="L952" s="24">
        <f t="shared" si="14"/>
        <v>0</v>
      </c>
    </row>
    <row r="953" spans="1:12">
      <c r="A953" s="7">
        <v>952</v>
      </c>
      <c r="B953" s="3" t="s">
        <v>1851</v>
      </c>
      <c r="C953" s="3" t="s">
        <v>2033</v>
      </c>
      <c r="D953" s="3" t="s">
        <v>5414</v>
      </c>
      <c r="E953" s="3" t="s">
        <v>5415</v>
      </c>
      <c r="F953" s="3" t="s">
        <v>5416</v>
      </c>
      <c r="G953" s="8">
        <v>6</v>
      </c>
      <c r="H953" s="9" t="s">
        <v>11</v>
      </c>
      <c r="I953" s="10">
        <v>2120</v>
      </c>
      <c r="J953" s="10" t="s">
        <v>1286</v>
      </c>
      <c r="K953" s="10"/>
      <c r="L953" s="24">
        <f t="shared" si="14"/>
        <v>0</v>
      </c>
    </row>
    <row r="954" spans="1:12">
      <c r="A954" s="7">
        <v>953</v>
      </c>
      <c r="B954" s="3" t="s">
        <v>809</v>
      </c>
      <c r="C954" s="3" t="s">
        <v>2033</v>
      </c>
      <c r="D954" s="3" t="s">
        <v>5472</v>
      </c>
      <c r="E954" s="3" t="s">
        <v>5473</v>
      </c>
      <c r="F954" s="3" t="s">
        <v>810</v>
      </c>
      <c r="G954" s="8">
        <v>1</v>
      </c>
      <c r="H954" s="9" t="s">
        <v>13</v>
      </c>
      <c r="I954" s="10">
        <v>32000</v>
      </c>
      <c r="J954" s="10">
        <v>29000</v>
      </c>
      <c r="K954" s="10"/>
      <c r="L954" s="24">
        <f t="shared" si="14"/>
        <v>0</v>
      </c>
    </row>
    <row r="955" spans="1:12">
      <c r="A955" s="7">
        <v>954</v>
      </c>
      <c r="B955" s="3" t="s">
        <v>801</v>
      </c>
      <c r="C955" s="3" t="s">
        <v>2033</v>
      </c>
      <c r="D955" s="3" t="s">
        <v>5522</v>
      </c>
      <c r="E955" s="3" t="s">
        <v>5523</v>
      </c>
      <c r="F955" s="3" t="s">
        <v>5524</v>
      </c>
      <c r="G955" s="8">
        <v>2</v>
      </c>
      <c r="H955" s="9" t="s">
        <v>13</v>
      </c>
      <c r="I955" s="10">
        <v>43100</v>
      </c>
      <c r="J955" s="10">
        <v>43100</v>
      </c>
      <c r="K955" s="10"/>
      <c r="L955" s="24">
        <f t="shared" si="14"/>
        <v>0</v>
      </c>
    </row>
    <row r="956" spans="1:12">
      <c r="A956" s="7">
        <v>955</v>
      </c>
      <c r="B956" s="3" t="s">
        <v>802</v>
      </c>
      <c r="C956" s="3" t="s">
        <v>2033</v>
      </c>
      <c r="D956" s="3" t="s">
        <v>5584</v>
      </c>
      <c r="E956" s="3" t="s">
        <v>5585</v>
      </c>
      <c r="F956" s="3" t="s">
        <v>803</v>
      </c>
      <c r="G956" s="8">
        <v>2</v>
      </c>
      <c r="H956" s="9" t="s">
        <v>13</v>
      </c>
      <c r="I956" s="10">
        <v>1720</v>
      </c>
      <c r="J956" s="10">
        <v>1720</v>
      </c>
      <c r="K956" s="10"/>
      <c r="L956" s="24">
        <f t="shared" si="14"/>
        <v>0</v>
      </c>
    </row>
    <row r="957" spans="1:12">
      <c r="A957" s="7">
        <v>956</v>
      </c>
      <c r="B957" s="3" t="s">
        <v>1897</v>
      </c>
      <c r="C957" s="3" t="s">
        <v>2033</v>
      </c>
      <c r="D957" s="3" t="s">
        <v>5584</v>
      </c>
      <c r="E957" s="3" t="s">
        <v>5586</v>
      </c>
      <c r="F957" s="3" t="s">
        <v>5587</v>
      </c>
      <c r="G957" s="8">
        <v>1</v>
      </c>
      <c r="H957" s="9" t="s">
        <v>13</v>
      </c>
      <c r="I957" s="10">
        <v>1720</v>
      </c>
      <c r="J957" s="10">
        <v>1720</v>
      </c>
      <c r="K957" s="10"/>
      <c r="L957" s="24">
        <f t="shared" si="14"/>
        <v>0</v>
      </c>
    </row>
    <row r="958" spans="1:12">
      <c r="A958" s="7">
        <v>957</v>
      </c>
      <c r="B958" s="3" t="s">
        <v>804</v>
      </c>
      <c r="C958" s="3" t="s">
        <v>2033</v>
      </c>
      <c r="D958" s="3" t="s">
        <v>5584</v>
      </c>
      <c r="E958" s="3" t="s">
        <v>5605</v>
      </c>
      <c r="F958" s="3" t="s">
        <v>805</v>
      </c>
      <c r="G958" s="8">
        <v>2</v>
      </c>
      <c r="H958" s="9" t="s">
        <v>13</v>
      </c>
      <c r="I958" s="10">
        <v>1720</v>
      </c>
      <c r="J958" s="10">
        <v>1720</v>
      </c>
      <c r="K958" s="10"/>
      <c r="L958" s="24">
        <f t="shared" si="14"/>
        <v>0</v>
      </c>
    </row>
    <row r="959" spans="1:12">
      <c r="A959" s="7">
        <v>958</v>
      </c>
      <c r="B959" s="3" t="s">
        <v>813</v>
      </c>
      <c r="C959" s="3" t="s">
        <v>2033</v>
      </c>
      <c r="D959" s="3" t="s">
        <v>814</v>
      </c>
      <c r="E959" s="3" t="s">
        <v>5699</v>
      </c>
      <c r="F959" s="3" t="s">
        <v>815</v>
      </c>
      <c r="G959" s="8">
        <v>2</v>
      </c>
      <c r="H959" s="9" t="s">
        <v>13</v>
      </c>
      <c r="I959" s="10">
        <v>2180</v>
      </c>
      <c r="J959" s="10">
        <v>2090</v>
      </c>
      <c r="K959" s="10"/>
      <c r="L959" s="24">
        <f t="shared" si="14"/>
        <v>0</v>
      </c>
    </row>
    <row r="960" spans="1:12">
      <c r="A960" s="7">
        <v>959</v>
      </c>
      <c r="B960" s="3" t="s">
        <v>806</v>
      </c>
      <c r="C960" s="3" t="s">
        <v>2033</v>
      </c>
      <c r="D960" s="3" t="s">
        <v>5584</v>
      </c>
      <c r="E960" s="3" t="s">
        <v>5719</v>
      </c>
      <c r="F960" s="3" t="s">
        <v>5720</v>
      </c>
      <c r="G960" s="8">
        <v>2</v>
      </c>
      <c r="H960" s="9" t="s">
        <v>13</v>
      </c>
      <c r="I960" s="10">
        <v>1720</v>
      </c>
      <c r="J960" s="10">
        <v>1720</v>
      </c>
      <c r="K960" s="10"/>
      <c r="L960" s="24">
        <f t="shared" si="14"/>
        <v>0</v>
      </c>
    </row>
    <row r="961" spans="1:12">
      <c r="A961" s="7">
        <v>960</v>
      </c>
      <c r="B961" s="3" t="s">
        <v>807</v>
      </c>
      <c r="C961" s="3" t="s">
        <v>2033</v>
      </c>
      <c r="D961" s="3" t="s">
        <v>5584</v>
      </c>
      <c r="E961" s="3" t="s">
        <v>5721</v>
      </c>
      <c r="F961" s="3" t="s">
        <v>5722</v>
      </c>
      <c r="G961" s="8">
        <v>2</v>
      </c>
      <c r="H961" s="9" t="s">
        <v>13</v>
      </c>
      <c r="I961" s="10">
        <v>1720</v>
      </c>
      <c r="J961" s="10">
        <v>1720</v>
      </c>
      <c r="K961" s="10"/>
      <c r="L961" s="24">
        <f t="shared" si="14"/>
        <v>0</v>
      </c>
    </row>
    <row r="962" spans="1:12">
      <c r="A962" s="7">
        <v>961</v>
      </c>
      <c r="B962" s="3" t="s">
        <v>808</v>
      </c>
      <c r="C962" s="3" t="s">
        <v>2033</v>
      </c>
      <c r="D962" s="3" t="s">
        <v>5584</v>
      </c>
      <c r="E962" s="3" t="s">
        <v>5723</v>
      </c>
      <c r="F962" s="3" t="s">
        <v>5724</v>
      </c>
      <c r="G962" s="8">
        <v>1</v>
      </c>
      <c r="H962" s="9" t="s">
        <v>13</v>
      </c>
      <c r="I962" s="10">
        <v>1720</v>
      </c>
      <c r="J962" s="10">
        <v>1720</v>
      </c>
      <c r="K962" s="10"/>
      <c r="L962" s="24">
        <f t="shared" ref="L962:L1025" si="15">K962*G962</f>
        <v>0</v>
      </c>
    </row>
    <row r="963" spans="1:12">
      <c r="A963" s="7">
        <v>962</v>
      </c>
      <c r="B963" s="3" t="s">
        <v>1983</v>
      </c>
      <c r="C963" s="3" t="s">
        <v>2033</v>
      </c>
      <c r="D963" s="3" t="s">
        <v>5522</v>
      </c>
      <c r="E963" s="3" t="s">
        <v>5523</v>
      </c>
      <c r="F963" s="3" t="s">
        <v>5877</v>
      </c>
      <c r="G963" s="8">
        <v>2</v>
      </c>
      <c r="H963" s="9" t="s">
        <v>13</v>
      </c>
      <c r="I963" s="10">
        <v>43100</v>
      </c>
      <c r="J963" s="14">
        <v>43100</v>
      </c>
      <c r="K963" s="10"/>
      <c r="L963" s="24">
        <f t="shared" si="15"/>
        <v>0</v>
      </c>
    </row>
    <row r="964" spans="1:12">
      <c r="A964" s="7">
        <v>963</v>
      </c>
      <c r="B964" s="3" t="s">
        <v>1684</v>
      </c>
      <c r="C964" s="3" t="s">
        <v>2156</v>
      </c>
      <c r="D964" s="3" t="s">
        <v>4868</v>
      </c>
      <c r="E964" s="3" t="s">
        <v>4869</v>
      </c>
      <c r="F964" s="3" t="s">
        <v>4870</v>
      </c>
      <c r="G964" s="8">
        <v>6</v>
      </c>
      <c r="H964" s="9" t="s">
        <v>11</v>
      </c>
      <c r="I964" s="10">
        <v>5900</v>
      </c>
      <c r="J964" s="10" t="s">
        <v>1286</v>
      </c>
      <c r="K964" s="10"/>
      <c r="L964" s="24">
        <f t="shared" si="15"/>
        <v>0</v>
      </c>
    </row>
    <row r="965" spans="1:12">
      <c r="A965" s="7">
        <v>964</v>
      </c>
      <c r="B965" s="3" t="s">
        <v>1685</v>
      </c>
      <c r="C965" s="3" t="s">
        <v>2156</v>
      </c>
      <c r="D965" s="3" t="s">
        <v>4868</v>
      </c>
      <c r="E965" s="3" t="s">
        <v>4871</v>
      </c>
      <c r="F965" s="3" t="s">
        <v>4872</v>
      </c>
      <c r="G965" s="8">
        <v>12</v>
      </c>
      <c r="H965" s="9" t="s">
        <v>11</v>
      </c>
      <c r="I965" s="10">
        <v>3800</v>
      </c>
      <c r="J965" s="10" t="s">
        <v>1286</v>
      </c>
      <c r="K965" s="10"/>
      <c r="L965" s="24">
        <f t="shared" si="15"/>
        <v>0</v>
      </c>
    </row>
    <row r="966" spans="1:12">
      <c r="A966" s="7">
        <v>965</v>
      </c>
      <c r="B966" s="3" t="s">
        <v>1686</v>
      </c>
      <c r="C966" s="3" t="s">
        <v>2156</v>
      </c>
      <c r="D966" s="3" t="s">
        <v>4868</v>
      </c>
      <c r="E966" s="3" t="s">
        <v>4873</v>
      </c>
      <c r="F966" s="3" t="s">
        <v>4874</v>
      </c>
      <c r="G966" s="8">
        <v>12</v>
      </c>
      <c r="H966" s="9" t="s">
        <v>11</v>
      </c>
      <c r="I966" s="10">
        <v>8500</v>
      </c>
      <c r="J966" s="10" t="s">
        <v>1286</v>
      </c>
      <c r="K966" s="10"/>
      <c r="L966" s="24">
        <f t="shared" si="15"/>
        <v>0</v>
      </c>
    </row>
    <row r="967" spans="1:12">
      <c r="A967" s="7">
        <v>966</v>
      </c>
      <c r="B967" s="3" t="s">
        <v>1294</v>
      </c>
      <c r="C967" s="3" t="s">
        <v>2007</v>
      </c>
      <c r="D967" s="3" t="s">
        <v>2288</v>
      </c>
      <c r="E967" s="3" t="s">
        <v>2289</v>
      </c>
      <c r="F967" s="3" t="s">
        <v>2290</v>
      </c>
      <c r="G967" s="8">
        <v>1</v>
      </c>
      <c r="H967" s="9" t="s">
        <v>13</v>
      </c>
      <c r="I967" s="10">
        <v>45000</v>
      </c>
      <c r="J967" s="10">
        <v>38800</v>
      </c>
      <c r="K967" s="10"/>
      <c r="L967" s="24">
        <f t="shared" si="15"/>
        <v>0</v>
      </c>
    </row>
    <row r="968" spans="1:12">
      <c r="A968" s="7">
        <v>967</v>
      </c>
      <c r="B968" s="3" t="s">
        <v>1295</v>
      </c>
      <c r="C968" s="3" t="s">
        <v>2007</v>
      </c>
      <c r="D968" s="3" t="s">
        <v>2288</v>
      </c>
      <c r="E968" s="3" t="s">
        <v>2291</v>
      </c>
      <c r="F968" s="3" t="s">
        <v>2292</v>
      </c>
      <c r="G968" s="8">
        <v>1</v>
      </c>
      <c r="H968" s="9" t="s">
        <v>13</v>
      </c>
      <c r="I968" s="10">
        <v>45000</v>
      </c>
      <c r="J968" s="10">
        <v>38800</v>
      </c>
      <c r="K968" s="10"/>
      <c r="L968" s="24">
        <f t="shared" si="15"/>
        <v>0</v>
      </c>
    </row>
    <row r="969" spans="1:12">
      <c r="A969" s="7">
        <v>968</v>
      </c>
      <c r="B969" s="3" t="s">
        <v>872</v>
      </c>
      <c r="C969" s="3" t="s">
        <v>2007</v>
      </c>
      <c r="D969" s="3" t="s">
        <v>2369</v>
      </c>
      <c r="E969" s="3" t="s">
        <v>2370</v>
      </c>
      <c r="F969" s="3" t="s">
        <v>2371</v>
      </c>
      <c r="G969" s="8">
        <v>1</v>
      </c>
      <c r="H969" s="9" t="s">
        <v>13</v>
      </c>
      <c r="I969" s="10">
        <v>216000</v>
      </c>
      <c r="J969" s="10">
        <v>212000</v>
      </c>
      <c r="K969" s="10"/>
      <c r="L969" s="24">
        <f t="shared" si="15"/>
        <v>0</v>
      </c>
    </row>
    <row r="970" spans="1:12">
      <c r="A970" s="7">
        <v>969</v>
      </c>
      <c r="B970" s="3" t="s">
        <v>1316</v>
      </c>
      <c r="C970" s="3" t="s">
        <v>2007</v>
      </c>
      <c r="D970" s="3" t="s">
        <v>2408</v>
      </c>
      <c r="E970" s="3" t="s">
        <v>2409</v>
      </c>
      <c r="F970" s="3" t="s">
        <v>2410</v>
      </c>
      <c r="G970" s="8">
        <v>1</v>
      </c>
      <c r="H970" s="9" t="s">
        <v>13</v>
      </c>
      <c r="I970" s="10">
        <v>41600</v>
      </c>
      <c r="J970" s="10">
        <v>41600</v>
      </c>
      <c r="K970" s="10"/>
      <c r="L970" s="24">
        <f t="shared" si="15"/>
        <v>0</v>
      </c>
    </row>
    <row r="971" spans="1:12">
      <c r="A971" s="7">
        <v>970</v>
      </c>
      <c r="B971" s="3" t="s">
        <v>1605</v>
      </c>
      <c r="C971" s="3" t="s">
        <v>2007</v>
      </c>
      <c r="D971" s="3" t="s">
        <v>4282</v>
      </c>
      <c r="E971" s="3" t="s">
        <v>4283</v>
      </c>
      <c r="F971" s="3" t="s">
        <v>4284</v>
      </c>
      <c r="G971" s="8">
        <v>1</v>
      </c>
      <c r="H971" s="9" t="s">
        <v>13</v>
      </c>
      <c r="I971" s="10">
        <v>23640</v>
      </c>
      <c r="J971" s="10">
        <v>18800</v>
      </c>
      <c r="K971" s="10"/>
      <c r="L971" s="24">
        <f t="shared" si="15"/>
        <v>0</v>
      </c>
    </row>
    <row r="972" spans="1:12">
      <c r="A972" s="7">
        <v>971</v>
      </c>
      <c r="B972" s="3" t="s">
        <v>1621</v>
      </c>
      <c r="C972" s="3" t="s">
        <v>2007</v>
      </c>
      <c r="D972" s="3" t="s">
        <v>4441</v>
      </c>
      <c r="E972" s="3" t="s">
        <v>4442</v>
      </c>
      <c r="F972" s="3" t="s">
        <v>4443</v>
      </c>
      <c r="G972" s="8">
        <v>2</v>
      </c>
      <c r="H972" s="9" t="s">
        <v>13</v>
      </c>
      <c r="I972" s="10">
        <v>35300</v>
      </c>
      <c r="J972" s="10">
        <v>35300</v>
      </c>
      <c r="K972" s="10"/>
      <c r="L972" s="24">
        <f t="shared" si="15"/>
        <v>0</v>
      </c>
    </row>
    <row r="973" spans="1:12">
      <c r="A973" s="7">
        <v>972</v>
      </c>
      <c r="B973" s="3" t="s">
        <v>1663</v>
      </c>
      <c r="C973" s="3" t="s">
        <v>2007</v>
      </c>
      <c r="D973" s="3" t="s">
        <v>4754</v>
      </c>
      <c r="E973" s="3" t="s">
        <v>4755</v>
      </c>
      <c r="F973" s="3" t="s">
        <v>4756</v>
      </c>
      <c r="G973" s="8">
        <v>1</v>
      </c>
      <c r="H973" s="9" t="s">
        <v>13</v>
      </c>
      <c r="I973" s="10">
        <v>5140</v>
      </c>
      <c r="J973" s="10" t="s">
        <v>1286</v>
      </c>
      <c r="K973" s="10"/>
      <c r="L973" s="24">
        <f t="shared" si="15"/>
        <v>0</v>
      </c>
    </row>
    <row r="974" spans="1:12">
      <c r="A974" s="7">
        <v>973</v>
      </c>
      <c r="B974" s="3" t="s">
        <v>1668</v>
      </c>
      <c r="C974" s="3" t="s">
        <v>2007</v>
      </c>
      <c r="D974" s="3" t="s">
        <v>4441</v>
      </c>
      <c r="E974" s="3" t="s">
        <v>4783</v>
      </c>
      <c r="F974" s="3" t="s">
        <v>4784</v>
      </c>
      <c r="G974" s="8">
        <v>1</v>
      </c>
      <c r="H974" s="9" t="s">
        <v>13</v>
      </c>
      <c r="I974" s="10">
        <v>35300</v>
      </c>
      <c r="J974" s="10">
        <v>35300</v>
      </c>
      <c r="K974" s="10"/>
      <c r="L974" s="24">
        <f t="shared" si="15"/>
        <v>0</v>
      </c>
    </row>
    <row r="975" spans="1:12">
      <c r="A975" s="7">
        <v>974</v>
      </c>
      <c r="B975" s="3" t="s">
        <v>1676</v>
      </c>
      <c r="C975" s="3" t="s">
        <v>2007</v>
      </c>
      <c r="D975" s="3" t="s">
        <v>4836</v>
      </c>
      <c r="E975" s="3" t="s">
        <v>4837</v>
      </c>
      <c r="F975" s="3" t="s">
        <v>4838</v>
      </c>
      <c r="G975" s="8">
        <v>1</v>
      </c>
      <c r="H975" s="9" t="s">
        <v>13</v>
      </c>
      <c r="I975" s="10">
        <v>71960</v>
      </c>
      <c r="J975" s="10" t="s">
        <v>1286</v>
      </c>
      <c r="K975" s="10"/>
      <c r="L975" s="24">
        <f t="shared" si="15"/>
        <v>0</v>
      </c>
    </row>
    <row r="976" spans="1:12">
      <c r="A976" s="7">
        <v>975</v>
      </c>
      <c r="B976" s="3" t="s">
        <v>1690</v>
      </c>
      <c r="C976" s="3" t="s">
        <v>2007</v>
      </c>
      <c r="D976" s="3" t="s">
        <v>4898</v>
      </c>
      <c r="E976" s="3" t="s">
        <v>4899</v>
      </c>
      <c r="F976" s="3" t="s">
        <v>4900</v>
      </c>
      <c r="G976" s="8">
        <v>2</v>
      </c>
      <c r="H976" s="9" t="s">
        <v>11</v>
      </c>
      <c r="I976" s="10">
        <v>45000</v>
      </c>
      <c r="J976" s="10">
        <v>38800</v>
      </c>
      <c r="K976" s="10"/>
      <c r="L976" s="24">
        <f t="shared" si="15"/>
        <v>0</v>
      </c>
    </row>
    <row r="977" spans="1:12">
      <c r="A977" s="7">
        <v>976</v>
      </c>
      <c r="B977" s="3" t="s">
        <v>1691</v>
      </c>
      <c r="C977" s="3" t="s">
        <v>2007</v>
      </c>
      <c r="D977" s="3" t="s">
        <v>4898</v>
      </c>
      <c r="E977" s="3" t="s">
        <v>4901</v>
      </c>
      <c r="F977" s="3" t="s">
        <v>4902</v>
      </c>
      <c r="G977" s="8">
        <v>1</v>
      </c>
      <c r="H977" s="9" t="s">
        <v>11</v>
      </c>
      <c r="I977" s="10">
        <v>45000</v>
      </c>
      <c r="J977" s="10">
        <v>38800</v>
      </c>
      <c r="K977" s="10"/>
      <c r="L977" s="24">
        <f t="shared" si="15"/>
        <v>0</v>
      </c>
    </row>
    <row r="978" spans="1:12">
      <c r="A978" s="7">
        <v>977</v>
      </c>
      <c r="B978" s="3" t="s">
        <v>1704</v>
      </c>
      <c r="C978" s="3" t="s">
        <v>2007</v>
      </c>
      <c r="D978" s="3" t="s">
        <v>4898</v>
      </c>
      <c r="E978" s="3" t="s">
        <v>4982</v>
      </c>
      <c r="F978" s="3" t="s">
        <v>4983</v>
      </c>
      <c r="G978" s="8">
        <v>1</v>
      </c>
      <c r="H978" s="9" t="s">
        <v>11</v>
      </c>
      <c r="I978" s="10">
        <v>45000</v>
      </c>
      <c r="J978" s="10">
        <v>38800</v>
      </c>
      <c r="K978" s="10"/>
      <c r="L978" s="24">
        <f t="shared" si="15"/>
        <v>0</v>
      </c>
    </row>
    <row r="979" spans="1:12">
      <c r="A979" s="7">
        <v>978</v>
      </c>
      <c r="B979" s="3" t="s">
        <v>1816</v>
      </c>
      <c r="C979" s="3" t="s">
        <v>2007</v>
      </c>
      <c r="D979" s="3" t="s">
        <v>5329</v>
      </c>
      <c r="E979" s="3" t="s">
        <v>5330</v>
      </c>
      <c r="F979" s="3" t="s">
        <v>5331</v>
      </c>
      <c r="G979" s="8">
        <v>1</v>
      </c>
      <c r="H979" s="9" t="s">
        <v>11</v>
      </c>
      <c r="I979" s="10">
        <v>26730</v>
      </c>
      <c r="J979" s="10" t="s">
        <v>1286</v>
      </c>
      <c r="K979" s="10"/>
      <c r="L979" s="24">
        <f t="shared" si="15"/>
        <v>0</v>
      </c>
    </row>
    <row r="980" spans="1:12">
      <c r="A980" s="7">
        <v>979</v>
      </c>
      <c r="B980" s="3" t="s">
        <v>1881</v>
      </c>
      <c r="C980" s="3" t="s">
        <v>2007</v>
      </c>
      <c r="D980" s="3" t="s">
        <v>5499</v>
      </c>
      <c r="E980" s="3" t="s">
        <v>5500</v>
      </c>
      <c r="F980" s="3" t="s">
        <v>5501</v>
      </c>
      <c r="G980" s="8">
        <v>1</v>
      </c>
      <c r="H980" s="9" t="s">
        <v>11</v>
      </c>
      <c r="I980" s="10">
        <v>72500</v>
      </c>
      <c r="J980" s="10">
        <v>66500</v>
      </c>
      <c r="K980" s="10"/>
      <c r="L980" s="24">
        <f t="shared" si="15"/>
        <v>0</v>
      </c>
    </row>
    <row r="981" spans="1:12">
      <c r="A981" s="7">
        <v>980</v>
      </c>
      <c r="B981" s="3" t="s">
        <v>1888</v>
      </c>
      <c r="C981" s="3" t="s">
        <v>2007</v>
      </c>
      <c r="D981" s="3" t="s">
        <v>5536</v>
      </c>
      <c r="E981" s="3" t="s">
        <v>5537</v>
      </c>
      <c r="F981" s="3" t="s">
        <v>5538</v>
      </c>
      <c r="G981" s="8">
        <v>1</v>
      </c>
      <c r="H981" s="9" t="s">
        <v>13</v>
      </c>
      <c r="I981" s="10">
        <v>132000</v>
      </c>
      <c r="J981" s="10">
        <v>128000</v>
      </c>
      <c r="K981" s="10"/>
      <c r="L981" s="24">
        <f t="shared" si="15"/>
        <v>0</v>
      </c>
    </row>
    <row r="982" spans="1:12">
      <c r="A982" s="7">
        <v>981</v>
      </c>
      <c r="B982" s="3" t="s">
        <v>1896</v>
      </c>
      <c r="C982" s="3" t="s">
        <v>2007</v>
      </c>
      <c r="D982" s="3" t="s">
        <v>5581</v>
      </c>
      <c r="E982" s="3" t="s">
        <v>5582</v>
      </c>
      <c r="F982" s="3" t="s">
        <v>5583</v>
      </c>
      <c r="G982" s="8">
        <v>1</v>
      </c>
      <c r="H982" s="9" t="s">
        <v>13</v>
      </c>
      <c r="I982" s="10">
        <v>50900</v>
      </c>
      <c r="J982" s="10">
        <v>47700</v>
      </c>
      <c r="K982" s="10"/>
      <c r="L982" s="24">
        <f t="shared" si="15"/>
        <v>0</v>
      </c>
    </row>
    <row r="983" spans="1:12">
      <c r="A983" s="7">
        <v>982</v>
      </c>
      <c r="B983" s="3" t="s">
        <v>1898</v>
      </c>
      <c r="C983" s="3" t="s">
        <v>2007</v>
      </c>
      <c r="D983" s="3" t="s">
        <v>5588</v>
      </c>
      <c r="E983" s="3" t="s">
        <v>5589</v>
      </c>
      <c r="F983" s="3" t="s">
        <v>5590</v>
      </c>
      <c r="G983" s="8">
        <v>1</v>
      </c>
      <c r="H983" s="9" t="s">
        <v>13</v>
      </c>
      <c r="I983" s="10">
        <v>35300</v>
      </c>
      <c r="J983" s="10">
        <v>33800</v>
      </c>
      <c r="K983" s="10"/>
      <c r="L983" s="24">
        <f t="shared" si="15"/>
        <v>0</v>
      </c>
    </row>
    <row r="984" spans="1:12">
      <c r="A984" s="7">
        <v>983</v>
      </c>
      <c r="B984" s="3" t="s">
        <v>1899</v>
      </c>
      <c r="C984" s="3" t="s">
        <v>2007</v>
      </c>
      <c r="D984" s="3" t="s">
        <v>5594</v>
      </c>
      <c r="E984" s="3" t="s">
        <v>5595</v>
      </c>
      <c r="F984" s="3" t="s">
        <v>5596</v>
      </c>
      <c r="G984" s="8">
        <v>1</v>
      </c>
      <c r="H984" s="9" t="s">
        <v>13</v>
      </c>
      <c r="I984" s="10">
        <v>50900</v>
      </c>
      <c r="J984" s="10">
        <v>47700</v>
      </c>
      <c r="K984" s="10"/>
      <c r="L984" s="24">
        <f t="shared" si="15"/>
        <v>0</v>
      </c>
    </row>
    <row r="985" spans="1:12">
      <c r="A985" s="7">
        <v>984</v>
      </c>
      <c r="B985" s="3" t="s">
        <v>869</v>
      </c>
      <c r="C985" s="3" t="s">
        <v>2007</v>
      </c>
      <c r="D985" s="3" t="s">
        <v>5581</v>
      </c>
      <c r="E985" s="3" t="s">
        <v>5597</v>
      </c>
      <c r="F985" s="3" t="s">
        <v>870</v>
      </c>
      <c r="G985" s="8">
        <v>1</v>
      </c>
      <c r="H985" s="9" t="s">
        <v>13</v>
      </c>
      <c r="I985" s="10">
        <v>50900</v>
      </c>
      <c r="J985" s="10">
        <v>47700</v>
      </c>
      <c r="K985" s="10"/>
      <c r="L985" s="24">
        <f t="shared" si="15"/>
        <v>0</v>
      </c>
    </row>
    <row r="986" spans="1:12">
      <c r="A986" s="7">
        <v>985</v>
      </c>
      <c r="B986" s="3" t="s">
        <v>1900</v>
      </c>
      <c r="C986" s="3" t="s">
        <v>2007</v>
      </c>
      <c r="D986" s="3" t="s">
        <v>5581</v>
      </c>
      <c r="E986" s="3" t="s">
        <v>5598</v>
      </c>
      <c r="F986" s="3" t="s">
        <v>5599</v>
      </c>
      <c r="G986" s="8">
        <v>1</v>
      </c>
      <c r="H986" s="9" t="s">
        <v>13</v>
      </c>
      <c r="I986" s="10">
        <v>50900</v>
      </c>
      <c r="J986" s="10">
        <v>47700</v>
      </c>
      <c r="K986" s="10"/>
      <c r="L986" s="24">
        <f t="shared" si="15"/>
        <v>0</v>
      </c>
    </row>
    <row r="987" spans="1:12">
      <c r="A987" s="7">
        <v>986</v>
      </c>
      <c r="B987" s="3" t="s">
        <v>850</v>
      </c>
      <c r="C987" s="3" t="s">
        <v>2007</v>
      </c>
      <c r="D987" s="3" t="s">
        <v>5600</v>
      </c>
      <c r="E987" s="3" t="s">
        <v>5601</v>
      </c>
      <c r="F987" s="3" t="s">
        <v>851</v>
      </c>
      <c r="G987" s="8">
        <v>1</v>
      </c>
      <c r="H987" s="9" t="s">
        <v>13</v>
      </c>
      <c r="I987" s="10">
        <v>13100</v>
      </c>
      <c r="J987" s="10">
        <v>12500</v>
      </c>
      <c r="K987" s="10"/>
      <c r="L987" s="24">
        <f t="shared" si="15"/>
        <v>0</v>
      </c>
    </row>
    <row r="988" spans="1:12">
      <c r="A988" s="7">
        <v>987</v>
      </c>
      <c r="B988" s="3" t="s">
        <v>1903</v>
      </c>
      <c r="C988" s="3" t="s">
        <v>2007</v>
      </c>
      <c r="D988" s="3" t="s">
        <v>5609</v>
      </c>
      <c r="E988" s="3" t="s">
        <v>5589</v>
      </c>
      <c r="F988" s="3" t="s">
        <v>5610</v>
      </c>
      <c r="G988" s="8">
        <v>1</v>
      </c>
      <c r="H988" s="9" t="s">
        <v>11</v>
      </c>
      <c r="I988" s="10">
        <v>160000</v>
      </c>
      <c r="J988" s="10">
        <v>159000</v>
      </c>
      <c r="K988" s="10"/>
      <c r="L988" s="24">
        <f t="shared" si="15"/>
        <v>0</v>
      </c>
    </row>
    <row r="989" spans="1:12">
      <c r="A989" s="7">
        <v>988</v>
      </c>
      <c r="B989" s="3" t="s">
        <v>871</v>
      </c>
      <c r="C989" s="3" t="s">
        <v>2007</v>
      </c>
      <c r="D989" s="3" t="s">
        <v>5594</v>
      </c>
      <c r="E989" s="3" t="s">
        <v>5642</v>
      </c>
      <c r="F989" s="3" t="s">
        <v>5643</v>
      </c>
      <c r="G989" s="8">
        <v>1</v>
      </c>
      <c r="H989" s="9" t="s">
        <v>13</v>
      </c>
      <c r="I989" s="10">
        <v>50900</v>
      </c>
      <c r="J989" s="10">
        <v>47700</v>
      </c>
      <c r="K989" s="10"/>
      <c r="L989" s="24">
        <f t="shared" si="15"/>
        <v>0</v>
      </c>
    </row>
    <row r="990" spans="1:12">
      <c r="A990" s="7">
        <v>989</v>
      </c>
      <c r="B990" s="3" t="s">
        <v>857</v>
      </c>
      <c r="C990" s="3" t="s">
        <v>2007</v>
      </c>
      <c r="D990" s="3" t="s">
        <v>5673</v>
      </c>
      <c r="E990" s="3" t="s">
        <v>5674</v>
      </c>
      <c r="F990" s="3" t="s">
        <v>858</v>
      </c>
      <c r="G990" s="8">
        <v>1</v>
      </c>
      <c r="H990" s="9" t="s">
        <v>13</v>
      </c>
      <c r="I990" s="10">
        <v>13100</v>
      </c>
      <c r="J990" s="10">
        <v>12500</v>
      </c>
      <c r="K990" s="10"/>
      <c r="L990" s="24">
        <f t="shared" si="15"/>
        <v>0</v>
      </c>
    </row>
    <row r="991" spans="1:12">
      <c r="A991" s="7">
        <v>990</v>
      </c>
      <c r="B991" s="3" t="s">
        <v>1924</v>
      </c>
      <c r="C991" s="3" t="s">
        <v>2007</v>
      </c>
      <c r="D991" s="3" t="s">
        <v>5686</v>
      </c>
      <c r="E991" s="3" t="s">
        <v>5687</v>
      </c>
      <c r="F991" s="3" t="s">
        <v>5688</v>
      </c>
      <c r="G991" s="8">
        <v>1</v>
      </c>
      <c r="H991" s="9" t="s">
        <v>13</v>
      </c>
      <c r="I991" s="10">
        <v>9320</v>
      </c>
      <c r="J991" s="10">
        <v>8220</v>
      </c>
      <c r="K991" s="10"/>
      <c r="L991" s="24">
        <f t="shared" si="15"/>
        <v>0</v>
      </c>
    </row>
    <row r="992" spans="1:12">
      <c r="A992" s="7">
        <v>991</v>
      </c>
      <c r="B992" s="3" t="s">
        <v>861</v>
      </c>
      <c r="C992" s="3" t="s">
        <v>2007</v>
      </c>
      <c r="D992" s="3" t="s">
        <v>5689</v>
      </c>
      <c r="E992" s="3" t="s">
        <v>5690</v>
      </c>
      <c r="F992" s="3" t="s">
        <v>862</v>
      </c>
      <c r="G992" s="8">
        <v>2</v>
      </c>
      <c r="H992" s="9" t="s">
        <v>13</v>
      </c>
      <c r="I992" s="10">
        <v>13100</v>
      </c>
      <c r="J992" s="10">
        <v>12500</v>
      </c>
      <c r="K992" s="10"/>
      <c r="L992" s="24">
        <f t="shared" si="15"/>
        <v>0</v>
      </c>
    </row>
    <row r="993" spans="1:12">
      <c r="A993" s="7">
        <v>992</v>
      </c>
      <c r="B993" s="3" t="s">
        <v>865</v>
      </c>
      <c r="C993" s="3" t="s">
        <v>2007</v>
      </c>
      <c r="D993" s="3" t="s">
        <v>5700</v>
      </c>
      <c r="E993" s="3" t="s">
        <v>4104</v>
      </c>
      <c r="F993" s="3" t="s">
        <v>866</v>
      </c>
      <c r="G993" s="8">
        <v>1</v>
      </c>
      <c r="H993" s="9" t="s">
        <v>13</v>
      </c>
      <c r="I993" s="10">
        <v>132000</v>
      </c>
      <c r="J993" s="10">
        <v>128000</v>
      </c>
      <c r="K993" s="10"/>
      <c r="L993" s="24">
        <f t="shared" si="15"/>
        <v>0</v>
      </c>
    </row>
    <row r="994" spans="1:12">
      <c r="A994" s="7">
        <v>993</v>
      </c>
      <c r="B994" s="3" t="s">
        <v>859</v>
      </c>
      <c r="C994" s="3" t="s">
        <v>2007</v>
      </c>
      <c r="D994" s="3" t="s">
        <v>5673</v>
      </c>
      <c r="E994" s="3" t="s">
        <v>5730</v>
      </c>
      <c r="F994" s="3" t="s">
        <v>860</v>
      </c>
      <c r="G994" s="8">
        <v>1</v>
      </c>
      <c r="H994" s="9" t="s">
        <v>13</v>
      </c>
      <c r="I994" s="10">
        <v>13100</v>
      </c>
      <c r="J994" s="10">
        <v>12500</v>
      </c>
      <c r="K994" s="10"/>
      <c r="L994" s="24">
        <f t="shared" si="15"/>
        <v>0</v>
      </c>
    </row>
    <row r="995" spans="1:12">
      <c r="A995" s="7">
        <v>994</v>
      </c>
      <c r="B995" s="3" t="s">
        <v>863</v>
      </c>
      <c r="C995" s="3" t="s">
        <v>2007</v>
      </c>
      <c r="D995" s="3" t="s">
        <v>5731</v>
      </c>
      <c r="E995" s="3" t="s">
        <v>5732</v>
      </c>
      <c r="F995" s="3" t="s">
        <v>864</v>
      </c>
      <c r="G995" s="8">
        <v>1</v>
      </c>
      <c r="H995" s="9" t="s">
        <v>13</v>
      </c>
      <c r="I995" s="10">
        <v>13100</v>
      </c>
      <c r="J995" s="10">
        <v>12500</v>
      </c>
      <c r="K995" s="10"/>
      <c r="L995" s="24">
        <f t="shared" si="15"/>
        <v>0</v>
      </c>
    </row>
    <row r="996" spans="1:12">
      <c r="A996" s="7">
        <v>995</v>
      </c>
      <c r="B996" s="3" t="s">
        <v>867</v>
      </c>
      <c r="C996" s="3" t="s">
        <v>2007</v>
      </c>
      <c r="D996" s="3" t="s">
        <v>5700</v>
      </c>
      <c r="E996" s="3" t="s">
        <v>5742</v>
      </c>
      <c r="F996" s="3" t="s">
        <v>868</v>
      </c>
      <c r="G996" s="8">
        <v>1</v>
      </c>
      <c r="H996" s="9" t="s">
        <v>13</v>
      </c>
      <c r="I996" s="10">
        <v>132000</v>
      </c>
      <c r="J996" s="10">
        <v>128000</v>
      </c>
      <c r="K996" s="10"/>
      <c r="L996" s="24">
        <f t="shared" si="15"/>
        <v>0</v>
      </c>
    </row>
    <row r="997" spans="1:12">
      <c r="A997" s="7">
        <v>996</v>
      </c>
      <c r="B997" s="3" t="s">
        <v>1934</v>
      </c>
      <c r="C997" s="3" t="s">
        <v>2007</v>
      </c>
      <c r="D997" s="3" t="s">
        <v>5594</v>
      </c>
      <c r="E997" s="3" t="s">
        <v>5743</v>
      </c>
      <c r="F997" s="3" t="s">
        <v>5744</v>
      </c>
      <c r="G997" s="8">
        <v>1</v>
      </c>
      <c r="H997" s="9" t="s">
        <v>13</v>
      </c>
      <c r="I997" s="10">
        <v>50900</v>
      </c>
      <c r="J997" s="10">
        <v>47700</v>
      </c>
      <c r="K997" s="10"/>
      <c r="L997" s="24">
        <f t="shared" si="15"/>
        <v>0</v>
      </c>
    </row>
    <row r="998" spans="1:12">
      <c r="A998" s="7">
        <v>997</v>
      </c>
      <c r="B998" s="3" t="s">
        <v>854</v>
      </c>
      <c r="C998" s="3" t="s">
        <v>2007</v>
      </c>
      <c r="D998" s="3" t="s">
        <v>5788</v>
      </c>
      <c r="E998" s="3" t="s">
        <v>5633</v>
      </c>
      <c r="F998" s="3" t="s">
        <v>5789</v>
      </c>
      <c r="G998" s="8">
        <v>1</v>
      </c>
      <c r="H998" s="9" t="s">
        <v>13</v>
      </c>
      <c r="I998" s="10">
        <v>136000</v>
      </c>
      <c r="J998" s="10">
        <v>120000</v>
      </c>
      <c r="K998" s="10"/>
      <c r="L998" s="24">
        <f t="shared" si="15"/>
        <v>0</v>
      </c>
    </row>
    <row r="999" spans="1:12">
      <c r="A999" s="7">
        <v>998</v>
      </c>
      <c r="B999" s="3" t="s">
        <v>1952</v>
      </c>
      <c r="C999" s="3" t="s">
        <v>2007</v>
      </c>
      <c r="D999" s="3" t="s">
        <v>5804</v>
      </c>
      <c r="E999" s="3" t="s">
        <v>5805</v>
      </c>
      <c r="F999" s="3" t="s">
        <v>5806</v>
      </c>
      <c r="G999" s="8">
        <v>1</v>
      </c>
      <c r="H999" s="9" t="s">
        <v>13</v>
      </c>
      <c r="I999" s="10">
        <v>173000</v>
      </c>
      <c r="J999" s="10">
        <v>173000</v>
      </c>
      <c r="K999" s="10"/>
      <c r="L999" s="24">
        <f t="shared" si="15"/>
        <v>0</v>
      </c>
    </row>
    <row r="1000" spans="1:12">
      <c r="A1000" s="7">
        <v>999</v>
      </c>
      <c r="B1000" s="3" t="s">
        <v>852</v>
      </c>
      <c r="C1000" s="3" t="s">
        <v>2007</v>
      </c>
      <c r="D1000" s="3" t="s">
        <v>5804</v>
      </c>
      <c r="E1000" s="3" t="s">
        <v>5807</v>
      </c>
      <c r="F1000" s="3" t="s">
        <v>853</v>
      </c>
      <c r="G1000" s="8">
        <v>1</v>
      </c>
      <c r="H1000" s="9" t="s">
        <v>13</v>
      </c>
      <c r="I1000" s="10">
        <v>173000</v>
      </c>
      <c r="J1000" s="10">
        <v>173000</v>
      </c>
      <c r="K1000" s="10"/>
      <c r="L1000" s="24">
        <f t="shared" si="15"/>
        <v>0</v>
      </c>
    </row>
    <row r="1001" spans="1:12">
      <c r="A1001" s="7">
        <v>1000</v>
      </c>
      <c r="B1001" s="3" t="s">
        <v>1953</v>
      </c>
      <c r="C1001" s="3" t="s">
        <v>2007</v>
      </c>
      <c r="D1001" s="3" t="s">
        <v>5804</v>
      </c>
      <c r="E1001" s="3" t="s">
        <v>5808</v>
      </c>
      <c r="F1001" s="3" t="s">
        <v>5809</v>
      </c>
      <c r="G1001" s="8">
        <v>1</v>
      </c>
      <c r="H1001" s="9" t="s">
        <v>13</v>
      </c>
      <c r="I1001" s="10">
        <v>173000</v>
      </c>
      <c r="J1001" s="10">
        <v>173000</v>
      </c>
      <c r="K1001" s="10"/>
      <c r="L1001" s="24">
        <f t="shared" si="15"/>
        <v>0</v>
      </c>
    </row>
    <row r="1002" spans="1:12">
      <c r="A1002" s="7">
        <v>1001</v>
      </c>
      <c r="B1002" s="3" t="s">
        <v>1954</v>
      </c>
      <c r="C1002" s="3" t="s">
        <v>2007</v>
      </c>
      <c r="D1002" s="3" t="s">
        <v>5804</v>
      </c>
      <c r="E1002" s="3" t="s">
        <v>5810</v>
      </c>
      <c r="F1002" s="3" t="s">
        <v>5811</v>
      </c>
      <c r="G1002" s="8">
        <v>1</v>
      </c>
      <c r="H1002" s="9" t="s">
        <v>13</v>
      </c>
      <c r="I1002" s="10">
        <v>173000</v>
      </c>
      <c r="J1002" s="10">
        <v>173000</v>
      </c>
      <c r="K1002" s="10"/>
      <c r="L1002" s="24">
        <f t="shared" si="15"/>
        <v>0</v>
      </c>
    </row>
    <row r="1003" spans="1:12">
      <c r="A1003" s="7">
        <v>1002</v>
      </c>
      <c r="B1003" s="3" t="s">
        <v>1975</v>
      </c>
      <c r="C1003" s="3" t="s">
        <v>2007</v>
      </c>
      <c r="D1003" s="3" t="s">
        <v>5859</v>
      </c>
      <c r="E1003" s="3" t="s">
        <v>5603</v>
      </c>
      <c r="F1003" s="3" t="s">
        <v>5860</v>
      </c>
      <c r="G1003" s="8">
        <v>1</v>
      </c>
      <c r="H1003" s="9" t="s">
        <v>13</v>
      </c>
      <c r="I1003" s="10">
        <v>173000</v>
      </c>
      <c r="J1003" s="10">
        <v>173000</v>
      </c>
      <c r="K1003" s="10"/>
      <c r="L1003" s="24">
        <f t="shared" si="15"/>
        <v>0</v>
      </c>
    </row>
    <row r="1004" spans="1:12">
      <c r="A1004" s="7">
        <v>1003</v>
      </c>
      <c r="B1004" s="3" t="s">
        <v>1976</v>
      </c>
      <c r="C1004" s="3" t="s">
        <v>2007</v>
      </c>
      <c r="D1004" s="3" t="s">
        <v>5859</v>
      </c>
      <c r="E1004" s="3" t="s">
        <v>5513</v>
      </c>
      <c r="F1004" s="3" t="s">
        <v>5861</v>
      </c>
      <c r="G1004" s="8">
        <v>1</v>
      </c>
      <c r="H1004" s="9" t="s">
        <v>13</v>
      </c>
      <c r="I1004" s="10">
        <v>173000</v>
      </c>
      <c r="J1004" s="10">
        <v>173000</v>
      </c>
      <c r="K1004" s="10"/>
      <c r="L1004" s="24">
        <f t="shared" si="15"/>
        <v>0</v>
      </c>
    </row>
    <row r="1005" spans="1:12">
      <c r="A1005" s="7">
        <v>1004</v>
      </c>
      <c r="B1005" s="3" t="s">
        <v>1179</v>
      </c>
      <c r="C1005" s="3" t="s">
        <v>2147</v>
      </c>
      <c r="D1005" s="3" t="s">
        <v>4750</v>
      </c>
      <c r="E1005" s="3" t="s">
        <v>4751</v>
      </c>
      <c r="F1005" s="3" t="s">
        <v>1180</v>
      </c>
      <c r="G1005" s="8">
        <v>8</v>
      </c>
      <c r="H1005" s="9" t="s">
        <v>13</v>
      </c>
      <c r="I1005" s="10" t="s">
        <v>5882</v>
      </c>
      <c r="J1005" s="10" t="s">
        <v>1286</v>
      </c>
      <c r="K1005" s="10"/>
      <c r="L1005" s="24">
        <f t="shared" si="15"/>
        <v>0</v>
      </c>
    </row>
    <row r="1006" spans="1:12">
      <c r="A1006" s="7">
        <v>1005</v>
      </c>
      <c r="B1006" s="3" t="s">
        <v>1465</v>
      </c>
      <c r="C1006" s="3" t="s">
        <v>2119</v>
      </c>
      <c r="D1006" s="3" t="s">
        <v>3535</v>
      </c>
      <c r="E1006" s="3" t="s">
        <v>3536</v>
      </c>
      <c r="F1006" s="3" t="s">
        <v>3537</v>
      </c>
      <c r="G1006" s="8">
        <v>12</v>
      </c>
      <c r="H1006" s="9" t="s">
        <v>13</v>
      </c>
      <c r="I1006" s="10">
        <v>505</v>
      </c>
      <c r="J1006" s="10">
        <v>505</v>
      </c>
      <c r="K1006" s="10"/>
      <c r="L1006" s="24">
        <f t="shared" si="15"/>
        <v>0</v>
      </c>
    </row>
    <row r="1007" spans="1:12">
      <c r="A1007" s="7">
        <v>1006</v>
      </c>
      <c r="B1007" s="3" t="s">
        <v>881</v>
      </c>
      <c r="C1007" s="3" t="s">
        <v>2099</v>
      </c>
      <c r="D1007" s="3" t="s">
        <v>477</v>
      </c>
      <c r="E1007" s="3" t="s">
        <v>3270</v>
      </c>
      <c r="F1007" s="3" t="s">
        <v>3271</v>
      </c>
      <c r="G1007" s="8">
        <v>4</v>
      </c>
      <c r="H1007" s="9" t="s">
        <v>13</v>
      </c>
      <c r="I1007" s="10">
        <v>3500</v>
      </c>
      <c r="J1007" s="10" t="s">
        <v>1286</v>
      </c>
      <c r="K1007" s="10"/>
      <c r="L1007" s="24">
        <f t="shared" si="15"/>
        <v>0</v>
      </c>
    </row>
    <row r="1008" spans="1:12">
      <c r="A1008" s="7">
        <v>1007</v>
      </c>
      <c r="B1008" s="3" t="s">
        <v>1437</v>
      </c>
      <c r="C1008" s="3" t="s">
        <v>2099</v>
      </c>
      <c r="D1008" s="3" t="s">
        <v>477</v>
      </c>
      <c r="E1008" s="3" t="s">
        <v>3272</v>
      </c>
      <c r="F1008" s="3" t="s">
        <v>3273</v>
      </c>
      <c r="G1008" s="8">
        <v>4</v>
      </c>
      <c r="H1008" s="9" t="s">
        <v>13</v>
      </c>
      <c r="I1008" s="10">
        <v>3500</v>
      </c>
      <c r="J1008" s="10" t="s">
        <v>1286</v>
      </c>
      <c r="K1008" s="10"/>
      <c r="L1008" s="24">
        <f t="shared" si="15"/>
        <v>0</v>
      </c>
    </row>
    <row r="1009" spans="1:12">
      <c r="A1009" s="7">
        <v>1008</v>
      </c>
      <c r="B1009" s="3" t="s">
        <v>879</v>
      </c>
      <c r="C1009" s="3" t="s">
        <v>2099</v>
      </c>
      <c r="D1009" s="3" t="s">
        <v>477</v>
      </c>
      <c r="E1009" s="3" t="s">
        <v>3274</v>
      </c>
      <c r="F1009" s="3" t="s">
        <v>3275</v>
      </c>
      <c r="G1009" s="8">
        <v>2</v>
      </c>
      <c r="H1009" s="9" t="s">
        <v>13</v>
      </c>
      <c r="I1009" s="10">
        <v>3500</v>
      </c>
      <c r="J1009" s="10" t="s">
        <v>1286</v>
      </c>
      <c r="K1009" s="10"/>
      <c r="L1009" s="24">
        <f t="shared" si="15"/>
        <v>0</v>
      </c>
    </row>
    <row r="1010" spans="1:12">
      <c r="A1010" s="7">
        <v>1009</v>
      </c>
      <c r="B1010" s="3" t="s">
        <v>1438</v>
      </c>
      <c r="C1010" s="3" t="s">
        <v>2099</v>
      </c>
      <c r="D1010" s="3" t="s">
        <v>3276</v>
      </c>
      <c r="E1010" s="3" t="s">
        <v>3277</v>
      </c>
      <c r="F1010" s="3" t="s">
        <v>3278</v>
      </c>
      <c r="G1010" s="8">
        <v>1</v>
      </c>
      <c r="H1010" s="9" t="s">
        <v>13</v>
      </c>
      <c r="I1010" s="10">
        <v>24600</v>
      </c>
      <c r="J1010" s="10">
        <v>24400</v>
      </c>
      <c r="K1010" s="10"/>
      <c r="L1010" s="24">
        <f t="shared" si="15"/>
        <v>0</v>
      </c>
    </row>
    <row r="1011" spans="1:12">
      <c r="A1011" s="7">
        <v>1010</v>
      </c>
      <c r="B1011" s="3" t="s">
        <v>1507</v>
      </c>
      <c r="C1011" s="3" t="s">
        <v>2099</v>
      </c>
      <c r="D1011" s="3" t="s">
        <v>3757</v>
      </c>
      <c r="E1011" s="3" t="s">
        <v>3758</v>
      </c>
      <c r="F1011" s="3" t="s">
        <v>3759</v>
      </c>
      <c r="G1011" s="8">
        <v>1</v>
      </c>
      <c r="H1011" s="9" t="s">
        <v>13</v>
      </c>
      <c r="I1011" s="10">
        <v>18200</v>
      </c>
      <c r="J1011" s="10">
        <v>17500</v>
      </c>
      <c r="K1011" s="10"/>
      <c r="L1011" s="24">
        <f t="shared" si="15"/>
        <v>0</v>
      </c>
    </row>
    <row r="1012" spans="1:12">
      <c r="A1012" s="7">
        <v>1011</v>
      </c>
      <c r="B1012" s="3" t="s">
        <v>1508</v>
      </c>
      <c r="C1012" s="3" t="s">
        <v>2099</v>
      </c>
      <c r="D1012" s="3" t="s">
        <v>3757</v>
      </c>
      <c r="E1012" s="3" t="s">
        <v>3760</v>
      </c>
      <c r="F1012" s="3" t="s">
        <v>3761</v>
      </c>
      <c r="G1012" s="8">
        <v>1</v>
      </c>
      <c r="H1012" s="9" t="s">
        <v>13</v>
      </c>
      <c r="I1012" s="10">
        <v>18200</v>
      </c>
      <c r="J1012" s="10">
        <v>17500</v>
      </c>
      <c r="K1012" s="10"/>
      <c r="L1012" s="24">
        <f t="shared" si="15"/>
        <v>0</v>
      </c>
    </row>
    <row r="1013" spans="1:12">
      <c r="A1013" s="7">
        <v>1012</v>
      </c>
      <c r="B1013" s="3" t="s">
        <v>1509</v>
      </c>
      <c r="C1013" s="3" t="s">
        <v>2099</v>
      </c>
      <c r="D1013" s="3" t="s">
        <v>3757</v>
      </c>
      <c r="E1013" s="3" t="s">
        <v>3762</v>
      </c>
      <c r="F1013" s="3" t="s">
        <v>3763</v>
      </c>
      <c r="G1013" s="8">
        <v>1</v>
      </c>
      <c r="H1013" s="9" t="s">
        <v>13</v>
      </c>
      <c r="I1013" s="10">
        <v>18200</v>
      </c>
      <c r="J1013" s="10">
        <v>17500</v>
      </c>
      <c r="K1013" s="10"/>
      <c r="L1013" s="24">
        <f t="shared" si="15"/>
        <v>0</v>
      </c>
    </row>
    <row r="1014" spans="1:12">
      <c r="A1014" s="7">
        <v>1013</v>
      </c>
      <c r="B1014" s="3" t="s">
        <v>1510</v>
      </c>
      <c r="C1014" s="3" t="s">
        <v>2099</v>
      </c>
      <c r="D1014" s="3" t="s">
        <v>3757</v>
      </c>
      <c r="E1014" s="3" t="s">
        <v>3764</v>
      </c>
      <c r="F1014" s="3" t="s">
        <v>3765</v>
      </c>
      <c r="G1014" s="8">
        <v>1</v>
      </c>
      <c r="H1014" s="9" t="s">
        <v>13</v>
      </c>
      <c r="I1014" s="10">
        <v>18200</v>
      </c>
      <c r="J1014" s="10">
        <v>17500</v>
      </c>
      <c r="K1014" s="10"/>
      <c r="L1014" s="24">
        <f t="shared" si="15"/>
        <v>0</v>
      </c>
    </row>
    <row r="1015" spans="1:12">
      <c r="A1015" s="7">
        <v>1014</v>
      </c>
      <c r="B1015" s="3" t="s">
        <v>1511</v>
      </c>
      <c r="C1015" s="3" t="s">
        <v>2099</v>
      </c>
      <c r="D1015" s="3" t="s">
        <v>3757</v>
      </c>
      <c r="E1015" s="3" t="s">
        <v>3766</v>
      </c>
      <c r="F1015" s="3" t="s">
        <v>3767</v>
      </c>
      <c r="G1015" s="8">
        <v>1</v>
      </c>
      <c r="H1015" s="9" t="s">
        <v>13</v>
      </c>
      <c r="I1015" s="10">
        <v>18200</v>
      </c>
      <c r="J1015" s="10">
        <v>17500</v>
      </c>
      <c r="K1015" s="10"/>
      <c r="L1015" s="24">
        <f t="shared" si="15"/>
        <v>0</v>
      </c>
    </row>
    <row r="1016" spans="1:12">
      <c r="A1016" s="7">
        <v>1015</v>
      </c>
      <c r="B1016" s="3" t="s">
        <v>1512</v>
      </c>
      <c r="C1016" s="3" t="s">
        <v>2099</v>
      </c>
      <c r="D1016" s="3" t="s">
        <v>3757</v>
      </c>
      <c r="E1016" s="3" t="s">
        <v>3768</v>
      </c>
      <c r="F1016" s="3" t="s">
        <v>3769</v>
      </c>
      <c r="G1016" s="8">
        <v>1</v>
      </c>
      <c r="H1016" s="9" t="s">
        <v>13</v>
      </c>
      <c r="I1016" s="10">
        <v>18200</v>
      </c>
      <c r="J1016" s="10">
        <v>17500</v>
      </c>
      <c r="K1016" s="10"/>
      <c r="L1016" s="24">
        <f t="shared" si="15"/>
        <v>0</v>
      </c>
    </row>
    <row r="1017" spans="1:12">
      <c r="A1017" s="7">
        <v>1016</v>
      </c>
      <c r="B1017" s="3" t="s">
        <v>1513</v>
      </c>
      <c r="C1017" s="3" t="s">
        <v>2099</v>
      </c>
      <c r="D1017" s="3" t="s">
        <v>3757</v>
      </c>
      <c r="E1017" s="3" t="s">
        <v>3770</v>
      </c>
      <c r="F1017" s="3" t="s">
        <v>3771</v>
      </c>
      <c r="G1017" s="8">
        <v>1</v>
      </c>
      <c r="H1017" s="9" t="s">
        <v>13</v>
      </c>
      <c r="I1017" s="10">
        <v>18200</v>
      </c>
      <c r="J1017" s="10">
        <v>17500</v>
      </c>
      <c r="K1017" s="10"/>
      <c r="L1017" s="24">
        <f t="shared" si="15"/>
        <v>0</v>
      </c>
    </row>
    <row r="1018" spans="1:12">
      <c r="A1018" s="7">
        <v>1017</v>
      </c>
      <c r="B1018" s="3" t="s">
        <v>878</v>
      </c>
      <c r="C1018" s="3" t="s">
        <v>2099</v>
      </c>
      <c r="D1018" s="3" t="s">
        <v>3772</v>
      </c>
      <c r="E1018" s="3" t="s">
        <v>3773</v>
      </c>
      <c r="F1018" s="3" t="s">
        <v>3774</v>
      </c>
      <c r="G1018" s="8">
        <v>2</v>
      </c>
      <c r="H1018" s="9" t="s">
        <v>13</v>
      </c>
      <c r="I1018" s="10">
        <v>3200</v>
      </c>
      <c r="J1018" s="10">
        <v>2970</v>
      </c>
      <c r="K1018" s="10"/>
      <c r="L1018" s="24">
        <f t="shared" si="15"/>
        <v>0</v>
      </c>
    </row>
    <row r="1019" spans="1:12">
      <c r="A1019" s="7">
        <v>1018</v>
      </c>
      <c r="B1019" s="3" t="s">
        <v>880</v>
      </c>
      <c r="C1019" s="3" t="s">
        <v>2099</v>
      </c>
      <c r="D1019" s="3" t="s">
        <v>477</v>
      </c>
      <c r="E1019" s="3" t="s">
        <v>3793</v>
      </c>
      <c r="F1019" s="3" t="s">
        <v>3794</v>
      </c>
      <c r="G1019" s="8">
        <v>2</v>
      </c>
      <c r="H1019" s="9" t="s">
        <v>8</v>
      </c>
      <c r="I1019" s="10">
        <v>3500</v>
      </c>
      <c r="J1019" s="10" t="s">
        <v>1286</v>
      </c>
      <c r="K1019" s="10"/>
      <c r="L1019" s="24">
        <f t="shared" si="15"/>
        <v>0</v>
      </c>
    </row>
    <row r="1020" spans="1:12">
      <c r="A1020" s="7">
        <v>1019</v>
      </c>
      <c r="B1020" s="3" t="s">
        <v>1521</v>
      </c>
      <c r="C1020" s="3" t="s">
        <v>2099</v>
      </c>
      <c r="D1020" s="3" t="s">
        <v>3809</v>
      </c>
      <c r="E1020" s="3" t="s">
        <v>3810</v>
      </c>
      <c r="F1020" s="3" t="s">
        <v>3811</v>
      </c>
      <c r="G1020" s="8">
        <v>1</v>
      </c>
      <c r="H1020" s="9" t="s">
        <v>13</v>
      </c>
      <c r="I1020" s="10">
        <v>18200</v>
      </c>
      <c r="J1020" s="10">
        <v>17500</v>
      </c>
      <c r="K1020" s="10"/>
      <c r="L1020" s="24">
        <f t="shared" si="15"/>
        <v>0</v>
      </c>
    </row>
    <row r="1021" spans="1:12">
      <c r="A1021" s="7">
        <v>1020</v>
      </c>
      <c r="B1021" s="3" t="s">
        <v>1522</v>
      </c>
      <c r="C1021" s="3" t="s">
        <v>2099</v>
      </c>
      <c r="D1021" s="3" t="s">
        <v>3812</v>
      </c>
      <c r="E1021" s="3" t="s">
        <v>3813</v>
      </c>
      <c r="F1021" s="3" t="s">
        <v>3814</v>
      </c>
      <c r="G1021" s="8">
        <v>1</v>
      </c>
      <c r="H1021" s="9" t="s">
        <v>13</v>
      </c>
      <c r="I1021" s="10">
        <v>18200</v>
      </c>
      <c r="J1021" s="10">
        <v>17500</v>
      </c>
      <c r="K1021" s="10"/>
      <c r="L1021" s="24">
        <f t="shared" si="15"/>
        <v>0</v>
      </c>
    </row>
    <row r="1022" spans="1:12">
      <c r="A1022" s="7">
        <v>1021</v>
      </c>
      <c r="B1022" s="3" t="s">
        <v>877</v>
      </c>
      <c r="C1022" s="3" t="s">
        <v>2099</v>
      </c>
      <c r="D1022" s="3" t="s">
        <v>3815</v>
      </c>
      <c r="E1022" s="3" t="s">
        <v>3816</v>
      </c>
      <c r="F1022" s="3" t="s">
        <v>3817</v>
      </c>
      <c r="G1022" s="8">
        <v>2</v>
      </c>
      <c r="H1022" s="9" t="s">
        <v>13</v>
      </c>
      <c r="I1022" s="10">
        <v>18200</v>
      </c>
      <c r="J1022" s="10">
        <v>17500</v>
      </c>
      <c r="K1022" s="10"/>
      <c r="L1022" s="24">
        <f t="shared" si="15"/>
        <v>0</v>
      </c>
    </row>
    <row r="1023" spans="1:12">
      <c r="A1023" s="7">
        <v>1022</v>
      </c>
      <c r="B1023" s="3" t="s">
        <v>1523</v>
      </c>
      <c r="C1023" s="3" t="s">
        <v>2099</v>
      </c>
      <c r="D1023" s="3" t="s">
        <v>3815</v>
      </c>
      <c r="E1023" s="3" t="s">
        <v>3818</v>
      </c>
      <c r="F1023" s="3" t="s">
        <v>3819</v>
      </c>
      <c r="G1023" s="8">
        <v>1</v>
      </c>
      <c r="H1023" s="9" t="s">
        <v>13</v>
      </c>
      <c r="I1023" s="10">
        <v>18200</v>
      </c>
      <c r="J1023" s="10">
        <v>17500</v>
      </c>
      <c r="K1023" s="10"/>
      <c r="L1023" s="24">
        <f t="shared" si="15"/>
        <v>0</v>
      </c>
    </row>
    <row r="1024" spans="1:12">
      <c r="A1024" s="7">
        <v>1023</v>
      </c>
      <c r="B1024" s="3" t="s">
        <v>1524</v>
      </c>
      <c r="C1024" s="3" t="s">
        <v>2099</v>
      </c>
      <c r="D1024" s="3" t="s">
        <v>3276</v>
      </c>
      <c r="E1024" s="3" t="s">
        <v>3820</v>
      </c>
      <c r="F1024" s="3" t="s">
        <v>3821</v>
      </c>
      <c r="G1024" s="8">
        <v>2</v>
      </c>
      <c r="H1024" s="9" t="s">
        <v>13</v>
      </c>
      <c r="I1024" s="10">
        <v>24600</v>
      </c>
      <c r="J1024" s="10">
        <v>24400</v>
      </c>
      <c r="K1024" s="10"/>
      <c r="L1024" s="24">
        <f t="shared" si="15"/>
        <v>0</v>
      </c>
    </row>
    <row r="1025" spans="1:12">
      <c r="A1025" s="7">
        <v>1024</v>
      </c>
      <c r="B1025" s="3" t="s">
        <v>903</v>
      </c>
      <c r="C1025" s="3" t="s">
        <v>2038</v>
      </c>
      <c r="D1025" s="3" t="s">
        <v>2513</v>
      </c>
      <c r="E1025" s="3" t="s">
        <v>2514</v>
      </c>
      <c r="F1025" s="3" t="s">
        <v>2515</v>
      </c>
      <c r="G1025" s="8">
        <v>84</v>
      </c>
      <c r="H1025" s="9" t="s">
        <v>29</v>
      </c>
      <c r="I1025" s="10">
        <v>2800</v>
      </c>
      <c r="J1025" s="10" t="s">
        <v>1286</v>
      </c>
      <c r="K1025" s="10"/>
      <c r="L1025" s="24">
        <f t="shared" si="15"/>
        <v>0</v>
      </c>
    </row>
    <row r="1026" spans="1:12">
      <c r="A1026" s="7">
        <v>1025</v>
      </c>
      <c r="B1026" s="3" t="s">
        <v>904</v>
      </c>
      <c r="C1026" s="3" t="s">
        <v>2038</v>
      </c>
      <c r="D1026" s="3" t="s">
        <v>2684</v>
      </c>
      <c r="E1026" s="3" t="s">
        <v>2685</v>
      </c>
      <c r="F1026" s="3" t="s">
        <v>2686</v>
      </c>
      <c r="G1026" s="8">
        <v>29</v>
      </c>
      <c r="H1026" s="9" t="s">
        <v>16</v>
      </c>
      <c r="I1026" s="10" t="s">
        <v>5882</v>
      </c>
      <c r="J1026" s="10" t="s">
        <v>1286</v>
      </c>
      <c r="K1026" s="10"/>
      <c r="L1026" s="24">
        <f t="shared" ref="L1026:L1089" si="16">K1026*G1026</f>
        <v>0</v>
      </c>
    </row>
    <row r="1027" spans="1:12">
      <c r="A1027" s="7">
        <v>1026</v>
      </c>
      <c r="B1027" s="3" t="s">
        <v>905</v>
      </c>
      <c r="C1027" s="3" t="s">
        <v>2038</v>
      </c>
      <c r="D1027" s="3" t="s">
        <v>4781</v>
      </c>
      <c r="E1027" s="3" t="s">
        <v>2685</v>
      </c>
      <c r="F1027" s="3" t="s">
        <v>4782</v>
      </c>
      <c r="G1027" s="8">
        <v>1</v>
      </c>
      <c r="H1027" s="9" t="s">
        <v>16</v>
      </c>
      <c r="I1027" s="10">
        <v>1200</v>
      </c>
      <c r="J1027" s="10" t="s">
        <v>1286</v>
      </c>
      <c r="K1027" s="10"/>
      <c r="L1027" s="24">
        <f t="shared" si="16"/>
        <v>0</v>
      </c>
    </row>
    <row r="1028" spans="1:12">
      <c r="A1028" s="7">
        <v>1027</v>
      </c>
      <c r="B1028" s="3" t="s">
        <v>1286</v>
      </c>
      <c r="C1028" s="3" t="s">
        <v>2038</v>
      </c>
      <c r="D1028" s="3" t="s">
        <v>5290</v>
      </c>
      <c r="E1028" s="3" t="s">
        <v>5291</v>
      </c>
      <c r="F1028" s="3" t="s">
        <v>5292</v>
      </c>
      <c r="G1028" s="8">
        <v>191</v>
      </c>
      <c r="H1028" s="9" t="s">
        <v>16</v>
      </c>
      <c r="I1028" s="10">
        <v>1400</v>
      </c>
      <c r="J1028" s="10" t="s">
        <v>1286</v>
      </c>
      <c r="K1028" s="10"/>
      <c r="L1028" s="24">
        <f t="shared" si="16"/>
        <v>0</v>
      </c>
    </row>
    <row r="1029" spans="1:12">
      <c r="A1029" s="7">
        <v>1028</v>
      </c>
      <c r="B1029" s="3" t="s">
        <v>902</v>
      </c>
      <c r="C1029" s="3" t="s">
        <v>2038</v>
      </c>
      <c r="D1029" s="3" t="s">
        <v>5290</v>
      </c>
      <c r="E1029" s="3" t="s">
        <v>5293</v>
      </c>
      <c r="F1029" s="3" t="s">
        <v>5294</v>
      </c>
      <c r="G1029" s="8">
        <v>1</v>
      </c>
      <c r="H1029" s="9" t="s">
        <v>16</v>
      </c>
      <c r="I1029" s="10">
        <v>1400</v>
      </c>
      <c r="J1029" s="10" t="s">
        <v>1286</v>
      </c>
      <c r="K1029" s="10"/>
      <c r="L1029" s="24">
        <f t="shared" si="16"/>
        <v>0</v>
      </c>
    </row>
    <row r="1030" spans="1:12">
      <c r="A1030" s="7">
        <v>1029</v>
      </c>
      <c r="B1030" s="3" t="s">
        <v>1317</v>
      </c>
      <c r="C1030" s="3" t="s">
        <v>906</v>
      </c>
      <c r="D1030" s="3" t="s">
        <v>2417</v>
      </c>
      <c r="E1030" s="3" t="s">
        <v>2418</v>
      </c>
      <c r="F1030" s="3" t="s">
        <v>2419</v>
      </c>
      <c r="G1030" s="8">
        <v>6</v>
      </c>
      <c r="H1030" s="9" t="s">
        <v>11</v>
      </c>
      <c r="I1030" s="10">
        <v>7980</v>
      </c>
      <c r="J1030" s="10">
        <v>2030</v>
      </c>
      <c r="K1030" s="10"/>
      <c r="L1030" s="24">
        <f t="shared" si="16"/>
        <v>0</v>
      </c>
    </row>
    <row r="1031" spans="1:12">
      <c r="A1031" s="7">
        <v>1030</v>
      </c>
      <c r="B1031" s="3" t="s">
        <v>1319</v>
      </c>
      <c r="C1031" s="3" t="s">
        <v>906</v>
      </c>
      <c r="D1031" s="3" t="s">
        <v>917</v>
      </c>
      <c r="E1031" s="3" t="s">
        <v>2434</v>
      </c>
      <c r="F1031" s="3" t="s">
        <v>2435</v>
      </c>
      <c r="G1031" s="8">
        <v>5</v>
      </c>
      <c r="H1031" s="9" t="s">
        <v>11</v>
      </c>
      <c r="I1031" s="10">
        <v>5250</v>
      </c>
      <c r="J1031" s="10">
        <v>2030</v>
      </c>
      <c r="K1031" s="10"/>
      <c r="L1031" s="24">
        <f t="shared" si="16"/>
        <v>0</v>
      </c>
    </row>
    <row r="1032" spans="1:12">
      <c r="A1032" s="7">
        <v>1031</v>
      </c>
      <c r="B1032" s="3" t="s">
        <v>1320</v>
      </c>
      <c r="C1032" s="3" t="s">
        <v>906</v>
      </c>
      <c r="D1032" s="3" t="s">
        <v>917</v>
      </c>
      <c r="E1032" s="3" t="s">
        <v>2436</v>
      </c>
      <c r="F1032" s="3" t="s">
        <v>2437</v>
      </c>
      <c r="G1032" s="8">
        <v>7</v>
      </c>
      <c r="H1032" s="9" t="s">
        <v>11</v>
      </c>
      <c r="I1032" s="10">
        <v>5250</v>
      </c>
      <c r="J1032" s="10">
        <v>2030</v>
      </c>
      <c r="K1032" s="10"/>
      <c r="L1032" s="24">
        <f t="shared" si="16"/>
        <v>0</v>
      </c>
    </row>
    <row r="1033" spans="1:12">
      <c r="A1033" s="7">
        <v>1032</v>
      </c>
      <c r="B1033" s="3" t="s">
        <v>921</v>
      </c>
      <c r="C1033" s="3" t="s">
        <v>906</v>
      </c>
      <c r="D1033" s="3" t="s">
        <v>922</v>
      </c>
      <c r="E1033" s="3" t="s">
        <v>2618</v>
      </c>
      <c r="F1033" s="3" t="s">
        <v>2619</v>
      </c>
      <c r="G1033" s="8">
        <v>7</v>
      </c>
      <c r="H1033" s="9" t="s">
        <v>13</v>
      </c>
      <c r="I1033" s="10">
        <v>48410</v>
      </c>
      <c r="J1033" s="10" t="s">
        <v>1286</v>
      </c>
      <c r="K1033" s="10"/>
      <c r="L1033" s="24">
        <f t="shared" si="16"/>
        <v>0</v>
      </c>
    </row>
    <row r="1034" spans="1:12">
      <c r="A1034" s="7">
        <v>1033</v>
      </c>
      <c r="B1034" s="3" t="s">
        <v>1435</v>
      </c>
      <c r="C1034" s="3" t="s">
        <v>906</v>
      </c>
      <c r="D1034" s="3" t="s">
        <v>907</v>
      </c>
      <c r="E1034" s="3" t="s">
        <v>3254</v>
      </c>
      <c r="F1034" s="3" t="s">
        <v>3255</v>
      </c>
      <c r="G1034" s="8">
        <v>1</v>
      </c>
      <c r="H1034" s="9" t="s">
        <v>13</v>
      </c>
      <c r="I1034" s="10">
        <v>2835</v>
      </c>
      <c r="J1034" s="10">
        <v>2060</v>
      </c>
      <c r="K1034" s="10"/>
      <c r="L1034" s="24">
        <f t="shared" si="16"/>
        <v>0</v>
      </c>
    </row>
    <row r="1035" spans="1:12">
      <c r="A1035" s="7">
        <v>1034</v>
      </c>
      <c r="B1035" s="3" t="s">
        <v>909</v>
      </c>
      <c r="C1035" s="3" t="s">
        <v>906</v>
      </c>
      <c r="D1035" s="3" t="s">
        <v>3256</v>
      </c>
      <c r="E1035" s="3" t="s">
        <v>3257</v>
      </c>
      <c r="F1035" s="3" t="s">
        <v>3258</v>
      </c>
      <c r="G1035" s="8">
        <v>1</v>
      </c>
      <c r="H1035" s="9" t="s">
        <v>13</v>
      </c>
      <c r="I1035" s="10">
        <v>3045</v>
      </c>
      <c r="J1035" s="10">
        <v>1650</v>
      </c>
      <c r="K1035" s="10"/>
      <c r="L1035" s="24">
        <f t="shared" si="16"/>
        <v>0</v>
      </c>
    </row>
    <row r="1036" spans="1:12">
      <c r="A1036" s="7">
        <v>1035</v>
      </c>
      <c r="B1036" s="3" t="s">
        <v>910</v>
      </c>
      <c r="C1036" s="3" t="s">
        <v>906</v>
      </c>
      <c r="D1036" s="3" t="s">
        <v>3256</v>
      </c>
      <c r="E1036" s="3" t="s">
        <v>3259</v>
      </c>
      <c r="F1036" s="3" t="s">
        <v>3260</v>
      </c>
      <c r="G1036" s="8">
        <v>13</v>
      </c>
      <c r="H1036" s="9" t="s">
        <v>13</v>
      </c>
      <c r="I1036" s="10">
        <v>3045</v>
      </c>
      <c r="J1036" s="10">
        <v>1650</v>
      </c>
      <c r="K1036" s="10"/>
      <c r="L1036" s="24">
        <f t="shared" si="16"/>
        <v>0</v>
      </c>
    </row>
    <row r="1037" spans="1:12">
      <c r="A1037" s="7">
        <v>1036</v>
      </c>
      <c r="B1037" s="3" t="s">
        <v>911</v>
      </c>
      <c r="C1037" s="3" t="s">
        <v>906</v>
      </c>
      <c r="D1037" s="3" t="s">
        <v>3256</v>
      </c>
      <c r="E1037" s="3" t="s">
        <v>3261</v>
      </c>
      <c r="F1037" s="3" t="s">
        <v>3262</v>
      </c>
      <c r="G1037" s="8">
        <v>4</v>
      </c>
      <c r="H1037" s="9" t="s">
        <v>13</v>
      </c>
      <c r="I1037" s="10">
        <v>3045</v>
      </c>
      <c r="J1037" s="10">
        <v>1650</v>
      </c>
      <c r="K1037" s="10"/>
      <c r="L1037" s="24">
        <f t="shared" si="16"/>
        <v>0</v>
      </c>
    </row>
    <row r="1038" spans="1:12">
      <c r="A1038" s="7">
        <v>1037</v>
      </c>
      <c r="B1038" s="3" t="s">
        <v>912</v>
      </c>
      <c r="C1038" s="3" t="s">
        <v>906</v>
      </c>
      <c r="D1038" s="3" t="s">
        <v>3256</v>
      </c>
      <c r="E1038" s="3" t="s">
        <v>3263</v>
      </c>
      <c r="F1038" s="3" t="s">
        <v>3264</v>
      </c>
      <c r="G1038" s="8">
        <v>1</v>
      </c>
      <c r="H1038" s="9" t="s">
        <v>13</v>
      </c>
      <c r="I1038" s="10">
        <v>3045</v>
      </c>
      <c r="J1038" s="10">
        <v>1650</v>
      </c>
      <c r="K1038" s="10"/>
      <c r="L1038" s="24">
        <f t="shared" si="16"/>
        <v>0</v>
      </c>
    </row>
    <row r="1039" spans="1:12">
      <c r="A1039" s="7">
        <v>1038</v>
      </c>
      <c r="B1039" s="3" t="s">
        <v>908</v>
      </c>
      <c r="C1039" s="3" t="s">
        <v>906</v>
      </c>
      <c r="D1039" s="3" t="s">
        <v>3265</v>
      </c>
      <c r="E1039" s="3" t="s">
        <v>3266</v>
      </c>
      <c r="F1039" s="3" t="s">
        <v>3267</v>
      </c>
      <c r="G1039" s="8">
        <v>2</v>
      </c>
      <c r="H1039" s="9" t="s">
        <v>13</v>
      </c>
      <c r="I1039" s="10">
        <v>8800</v>
      </c>
      <c r="J1039" s="10" t="s">
        <v>1286</v>
      </c>
      <c r="K1039" s="10"/>
      <c r="L1039" s="24">
        <f t="shared" si="16"/>
        <v>0</v>
      </c>
    </row>
    <row r="1040" spans="1:12">
      <c r="A1040" s="7">
        <v>1039</v>
      </c>
      <c r="B1040" s="3" t="s">
        <v>1436</v>
      </c>
      <c r="C1040" s="3" t="s">
        <v>906</v>
      </c>
      <c r="D1040" s="3" t="s">
        <v>907</v>
      </c>
      <c r="E1040" s="3" t="s">
        <v>3268</v>
      </c>
      <c r="F1040" s="3" t="s">
        <v>3269</v>
      </c>
      <c r="G1040" s="8">
        <v>1</v>
      </c>
      <c r="H1040" s="9" t="s">
        <v>13</v>
      </c>
      <c r="I1040" s="10">
        <v>4200</v>
      </c>
      <c r="J1040" s="10">
        <v>2060</v>
      </c>
      <c r="K1040" s="10"/>
      <c r="L1040" s="24">
        <f t="shared" si="16"/>
        <v>0</v>
      </c>
    </row>
    <row r="1041" spans="1:12">
      <c r="A1041" s="7">
        <v>1040</v>
      </c>
      <c r="B1041" s="3" t="s">
        <v>913</v>
      </c>
      <c r="C1041" s="3" t="s">
        <v>906</v>
      </c>
      <c r="D1041" s="3" t="s">
        <v>3952</v>
      </c>
      <c r="E1041" s="3" t="s">
        <v>3953</v>
      </c>
      <c r="F1041" s="3" t="s">
        <v>3954</v>
      </c>
      <c r="G1041" s="8">
        <v>1</v>
      </c>
      <c r="H1041" s="9" t="s">
        <v>13</v>
      </c>
      <c r="I1041" s="10">
        <v>17600</v>
      </c>
      <c r="J1041" s="10">
        <v>13400</v>
      </c>
      <c r="K1041" s="10"/>
      <c r="L1041" s="24">
        <f t="shared" si="16"/>
        <v>0</v>
      </c>
    </row>
    <row r="1042" spans="1:12">
      <c r="A1042" s="7">
        <v>1041</v>
      </c>
      <c r="B1042" s="3" t="s">
        <v>916</v>
      </c>
      <c r="C1042" s="3" t="s">
        <v>906</v>
      </c>
      <c r="D1042" s="3" t="s">
        <v>917</v>
      </c>
      <c r="E1042" s="3" t="s">
        <v>3965</v>
      </c>
      <c r="F1042" s="3" t="s">
        <v>3966</v>
      </c>
      <c r="G1042" s="8">
        <v>39</v>
      </c>
      <c r="H1042" s="9" t="s">
        <v>8</v>
      </c>
      <c r="I1042" s="10">
        <v>3885</v>
      </c>
      <c r="J1042" s="10">
        <v>2030</v>
      </c>
      <c r="K1042" s="10"/>
      <c r="L1042" s="24">
        <f t="shared" si="16"/>
        <v>0</v>
      </c>
    </row>
    <row r="1043" spans="1:12">
      <c r="A1043" s="7">
        <v>1042</v>
      </c>
      <c r="B1043" s="3" t="s">
        <v>918</v>
      </c>
      <c r="C1043" s="3" t="s">
        <v>906</v>
      </c>
      <c r="D1043" s="3" t="s">
        <v>917</v>
      </c>
      <c r="E1043" s="3" t="s">
        <v>3967</v>
      </c>
      <c r="F1043" s="3" t="s">
        <v>3968</v>
      </c>
      <c r="G1043" s="8">
        <v>19</v>
      </c>
      <c r="H1043" s="9" t="s">
        <v>8</v>
      </c>
      <c r="I1043" s="10">
        <v>3885</v>
      </c>
      <c r="J1043" s="10">
        <v>2030</v>
      </c>
      <c r="K1043" s="10"/>
      <c r="L1043" s="24">
        <f t="shared" si="16"/>
        <v>0</v>
      </c>
    </row>
    <row r="1044" spans="1:12">
      <c r="A1044" s="7">
        <v>1043</v>
      </c>
      <c r="B1044" s="3" t="s">
        <v>919</v>
      </c>
      <c r="C1044" s="3" t="s">
        <v>906</v>
      </c>
      <c r="D1044" s="3" t="s">
        <v>917</v>
      </c>
      <c r="E1044" s="3" t="s">
        <v>3969</v>
      </c>
      <c r="F1044" s="3" t="s">
        <v>3970</v>
      </c>
      <c r="G1044" s="8">
        <v>2</v>
      </c>
      <c r="H1044" s="9" t="s">
        <v>8</v>
      </c>
      <c r="I1044" s="10">
        <v>3885</v>
      </c>
      <c r="J1044" s="10">
        <v>2030</v>
      </c>
      <c r="K1044" s="10"/>
      <c r="L1044" s="24">
        <f t="shared" si="16"/>
        <v>0</v>
      </c>
    </row>
    <row r="1045" spans="1:12">
      <c r="A1045" s="7">
        <v>1044</v>
      </c>
      <c r="B1045" s="3" t="s">
        <v>914</v>
      </c>
      <c r="C1045" s="3" t="s">
        <v>906</v>
      </c>
      <c r="D1045" s="3" t="s">
        <v>915</v>
      </c>
      <c r="E1045" s="3" t="s">
        <v>3984</v>
      </c>
      <c r="F1045" s="3" t="s">
        <v>3985</v>
      </c>
      <c r="G1045" s="8">
        <v>23</v>
      </c>
      <c r="H1045" s="9" t="s">
        <v>8</v>
      </c>
      <c r="I1045" s="10">
        <v>920</v>
      </c>
      <c r="J1045" s="10" t="s">
        <v>1286</v>
      </c>
      <c r="K1045" s="10"/>
      <c r="L1045" s="24">
        <f t="shared" si="16"/>
        <v>0</v>
      </c>
    </row>
    <row r="1046" spans="1:12">
      <c r="A1046" s="7">
        <v>1045</v>
      </c>
      <c r="B1046" s="3" t="s">
        <v>920</v>
      </c>
      <c r="C1046" s="3" t="s">
        <v>906</v>
      </c>
      <c r="D1046" s="3" t="s">
        <v>917</v>
      </c>
      <c r="E1046" s="3" t="s">
        <v>4017</v>
      </c>
      <c r="F1046" s="3" t="s">
        <v>4018</v>
      </c>
      <c r="G1046" s="8">
        <v>9</v>
      </c>
      <c r="H1046" s="9" t="s">
        <v>8</v>
      </c>
      <c r="I1046" s="10">
        <v>3885</v>
      </c>
      <c r="J1046" s="10">
        <v>2030</v>
      </c>
      <c r="K1046" s="10"/>
      <c r="L1046" s="24">
        <f t="shared" si="16"/>
        <v>0</v>
      </c>
    </row>
    <row r="1047" spans="1:12">
      <c r="A1047" s="7">
        <v>1046</v>
      </c>
      <c r="B1047" s="3" t="s">
        <v>1561</v>
      </c>
      <c r="C1047" s="3" t="s">
        <v>906</v>
      </c>
      <c r="D1047" s="3" t="s">
        <v>3952</v>
      </c>
      <c r="E1047" s="3" t="s">
        <v>4049</v>
      </c>
      <c r="F1047" s="3" t="s">
        <v>4050</v>
      </c>
      <c r="G1047" s="8">
        <v>2</v>
      </c>
      <c r="H1047" s="9" t="s">
        <v>8</v>
      </c>
      <c r="I1047" s="10">
        <v>44000</v>
      </c>
      <c r="J1047" s="10">
        <v>20900</v>
      </c>
      <c r="K1047" s="10"/>
      <c r="L1047" s="24">
        <f t="shared" si="16"/>
        <v>0</v>
      </c>
    </row>
    <row r="1048" spans="1:12">
      <c r="A1048" s="7">
        <v>1047</v>
      </c>
      <c r="B1048" s="3" t="s">
        <v>1586</v>
      </c>
      <c r="C1048" s="3" t="s">
        <v>906</v>
      </c>
      <c r="D1048" s="3" t="s">
        <v>4166</v>
      </c>
      <c r="E1048" s="3" t="s">
        <v>4167</v>
      </c>
      <c r="F1048" s="3" t="s">
        <v>4168</v>
      </c>
      <c r="G1048" s="8">
        <v>1</v>
      </c>
      <c r="H1048" s="9" t="s">
        <v>51</v>
      </c>
      <c r="I1048" s="10">
        <v>23340</v>
      </c>
      <c r="J1048" s="10">
        <v>19500</v>
      </c>
      <c r="K1048" s="10"/>
      <c r="L1048" s="24">
        <f t="shared" si="16"/>
        <v>0</v>
      </c>
    </row>
    <row r="1049" spans="1:12">
      <c r="A1049" s="7">
        <v>1048</v>
      </c>
      <c r="B1049" s="3" t="s">
        <v>1587</v>
      </c>
      <c r="C1049" s="3" t="s">
        <v>906</v>
      </c>
      <c r="D1049" s="3" t="s">
        <v>4166</v>
      </c>
      <c r="E1049" s="3" t="s">
        <v>4169</v>
      </c>
      <c r="F1049" s="3" t="s">
        <v>4170</v>
      </c>
      <c r="G1049" s="8">
        <v>1</v>
      </c>
      <c r="H1049" s="9" t="s">
        <v>51</v>
      </c>
      <c r="I1049" s="10">
        <v>23340</v>
      </c>
      <c r="J1049" s="10">
        <v>19500</v>
      </c>
      <c r="K1049" s="10"/>
      <c r="L1049" s="24">
        <f t="shared" si="16"/>
        <v>0</v>
      </c>
    </row>
    <row r="1050" spans="1:12">
      <c r="A1050" s="7">
        <v>1049</v>
      </c>
      <c r="B1050" s="3" t="s">
        <v>1849</v>
      </c>
      <c r="C1050" s="3" t="s">
        <v>906</v>
      </c>
      <c r="D1050" s="3" t="s">
        <v>4166</v>
      </c>
      <c r="E1050" s="3" t="s">
        <v>5410</v>
      </c>
      <c r="F1050" s="3" t="s">
        <v>5411</v>
      </c>
      <c r="G1050" s="8">
        <v>2</v>
      </c>
      <c r="H1050" s="9" t="s">
        <v>51</v>
      </c>
      <c r="I1050" s="10">
        <v>23340</v>
      </c>
      <c r="J1050" s="10">
        <v>19500</v>
      </c>
      <c r="K1050" s="10"/>
      <c r="L1050" s="24">
        <f t="shared" si="16"/>
        <v>0</v>
      </c>
    </row>
    <row r="1051" spans="1:12">
      <c r="A1051" s="7">
        <v>1050</v>
      </c>
      <c r="B1051" s="3" t="s">
        <v>1850</v>
      </c>
      <c r="C1051" s="3" t="s">
        <v>906</v>
      </c>
      <c r="D1051" s="3" t="s">
        <v>4166</v>
      </c>
      <c r="E1051" s="3" t="s">
        <v>5412</v>
      </c>
      <c r="F1051" s="3" t="s">
        <v>5413</v>
      </c>
      <c r="G1051" s="8">
        <v>1</v>
      </c>
      <c r="H1051" s="9" t="s">
        <v>51</v>
      </c>
      <c r="I1051" s="10">
        <v>23340</v>
      </c>
      <c r="J1051" s="10">
        <v>19500</v>
      </c>
      <c r="K1051" s="10"/>
      <c r="L1051" s="24">
        <f t="shared" si="16"/>
        <v>0</v>
      </c>
    </row>
    <row r="1052" spans="1:12">
      <c r="A1052" s="7">
        <v>1051</v>
      </c>
      <c r="B1052" s="3" t="s">
        <v>1276</v>
      </c>
      <c r="C1052" s="3" t="s">
        <v>1988</v>
      </c>
      <c r="D1052" s="3" t="s">
        <v>2194</v>
      </c>
      <c r="E1052" s="3" t="s">
        <v>2195</v>
      </c>
      <c r="F1052" s="3" t="s">
        <v>2196</v>
      </c>
      <c r="G1052" s="8">
        <v>2</v>
      </c>
      <c r="H1052" s="9" t="s">
        <v>944</v>
      </c>
      <c r="I1052" s="10">
        <v>280</v>
      </c>
      <c r="J1052" s="10" t="s">
        <v>1286</v>
      </c>
      <c r="K1052" s="10"/>
      <c r="L1052" s="24">
        <f t="shared" si="16"/>
        <v>0</v>
      </c>
    </row>
    <row r="1053" spans="1:12">
      <c r="A1053" s="7">
        <v>1052</v>
      </c>
      <c r="B1053" s="3" t="s">
        <v>1277</v>
      </c>
      <c r="C1053" s="3" t="s">
        <v>1988</v>
      </c>
      <c r="D1053" s="3" t="s">
        <v>2194</v>
      </c>
      <c r="E1053" s="3" t="s">
        <v>2197</v>
      </c>
      <c r="F1053" s="3" t="s">
        <v>2198</v>
      </c>
      <c r="G1053" s="8">
        <v>7</v>
      </c>
      <c r="H1053" s="9" t="s">
        <v>944</v>
      </c>
      <c r="I1053" s="10">
        <v>280</v>
      </c>
      <c r="J1053" s="10" t="s">
        <v>1286</v>
      </c>
      <c r="K1053" s="10"/>
      <c r="L1053" s="24">
        <f t="shared" si="16"/>
        <v>0</v>
      </c>
    </row>
    <row r="1054" spans="1:12">
      <c r="A1054" s="7">
        <v>1053</v>
      </c>
      <c r="B1054" s="3" t="s">
        <v>1278</v>
      </c>
      <c r="C1054" s="3" t="s">
        <v>1988</v>
      </c>
      <c r="D1054" s="3" t="s">
        <v>2194</v>
      </c>
      <c r="E1054" s="3" t="s">
        <v>2199</v>
      </c>
      <c r="F1054" s="3" t="s">
        <v>2200</v>
      </c>
      <c r="G1054" s="8">
        <v>2</v>
      </c>
      <c r="H1054" s="9" t="s">
        <v>944</v>
      </c>
      <c r="I1054" s="10">
        <v>280</v>
      </c>
      <c r="J1054" s="10" t="s">
        <v>1286</v>
      </c>
      <c r="K1054" s="10"/>
      <c r="L1054" s="24">
        <f t="shared" si="16"/>
        <v>0</v>
      </c>
    </row>
    <row r="1055" spans="1:12">
      <c r="A1055" s="7">
        <v>1054</v>
      </c>
      <c r="B1055" s="3" t="s">
        <v>945</v>
      </c>
      <c r="C1055" s="3" t="s">
        <v>1988</v>
      </c>
      <c r="D1055" s="3" t="s">
        <v>946</v>
      </c>
      <c r="E1055" s="3" t="s">
        <v>1286</v>
      </c>
      <c r="F1055" s="3" t="s">
        <v>947</v>
      </c>
      <c r="G1055" s="8">
        <v>12</v>
      </c>
      <c r="H1055" s="9" t="s">
        <v>13</v>
      </c>
      <c r="I1055" s="10">
        <v>540</v>
      </c>
      <c r="J1055" s="10" t="s">
        <v>1286</v>
      </c>
      <c r="K1055" s="10"/>
      <c r="L1055" s="24">
        <f t="shared" si="16"/>
        <v>0</v>
      </c>
    </row>
    <row r="1056" spans="1:12">
      <c r="A1056" s="7">
        <v>1055</v>
      </c>
      <c r="B1056" s="3" t="s">
        <v>637</v>
      </c>
      <c r="C1056" s="3" t="s">
        <v>1988</v>
      </c>
      <c r="D1056" s="3" t="s">
        <v>4639</v>
      </c>
      <c r="E1056" s="3" t="s">
        <v>4640</v>
      </c>
      <c r="F1056" s="3" t="s">
        <v>4641</v>
      </c>
      <c r="G1056" s="8">
        <v>7</v>
      </c>
      <c r="H1056" s="9" t="s">
        <v>13</v>
      </c>
      <c r="I1056" s="10">
        <v>950</v>
      </c>
      <c r="J1056" s="10" t="s">
        <v>1286</v>
      </c>
      <c r="K1056" s="10"/>
      <c r="L1056" s="24">
        <f t="shared" si="16"/>
        <v>0</v>
      </c>
    </row>
    <row r="1057" spans="1:12">
      <c r="A1057" s="7">
        <v>1056</v>
      </c>
      <c r="B1057" s="3" t="s">
        <v>1646</v>
      </c>
      <c r="C1057" s="3" t="s">
        <v>1988</v>
      </c>
      <c r="D1057" s="3" t="s">
        <v>142</v>
      </c>
      <c r="E1057" s="3" t="s">
        <v>4642</v>
      </c>
      <c r="F1057" s="3" t="s">
        <v>4643</v>
      </c>
      <c r="G1057" s="8">
        <v>1</v>
      </c>
      <c r="H1057" s="9" t="s">
        <v>13</v>
      </c>
      <c r="I1057" s="10">
        <v>480</v>
      </c>
      <c r="J1057" s="10" t="s">
        <v>1286</v>
      </c>
      <c r="K1057" s="10"/>
      <c r="L1057" s="24">
        <f t="shared" si="16"/>
        <v>0</v>
      </c>
    </row>
    <row r="1058" spans="1:12">
      <c r="A1058" s="7">
        <v>1057</v>
      </c>
      <c r="B1058" s="3" t="s">
        <v>636</v>
      </c>
      <c r="C1058" s="3" t="s">
        <v>1988</v>
      </c>
      <c r="D1058" s="3" t="s">
        <v>142</v>
      </c>
      <c r="E1058" s="3" t="s">
        <v>4640</v>
      </c>
      <c r="F1058" s="3" t="s">
        <v>4644</v>
      </c>
      <c r="G1058" s="8">
        <v>19</v>
      </c>
      <c r="H1058" s="9" t="s">
        <v>13</v>
      </c>
      <c r="I1058" s="10">
        <v>480</v>
      </c>
      <c r="J1058" s="10" t="s">
        <v>1286</v>
      </c>
      <c r="K1058" s="10"/>
      <c r="L1058" s="24">
        <f t="shared" si="16"/>
        <v>0</v>
      </c>
    </row>
    <row r="1059" spans="1:12">
      <c r="A1059" s="7">
        <v>1058</v>
      </c>
      <c r="B1059" s="3" t="s">
        <v>1647</v>
      </c>
      <c r="C1059" s="3" t="s">
        <v>1988</v>
      </c>
      <c r="D1059" s="3" t="s">
        <v>142</v>
      </c>
      <c r="E1059" s="3" t="s">
        <v>4645</v>
      </c>
      <c r="F1059" s="3" t="s">
        <v>4646</v>
      </c>
      <c r="G1059" s="8">
        <v>2</v>
      </c>
      <c r="H1059" s="9" t="s">
        <v>13</v>
      </c>
      <c r="I1059" s="10">
        <v>480</v>
      </c>
      <c r="J1059" s="10" t="s">
        <v>1286</v>
      </c>
      <c r="K1059" s="10"/>
      <c r="L1059" s="24">
        <f t="shared" si="16"/>
        <v>0</v>
      </c>
    </row>
    <row r="1060" spans="1:12">
      <c r="A1060" s="7">
        <v>1059</v>
      </c>
      <c r="B1060" s="3" t="s">
        <v>638</v>
      </c>
      <c r="C1060" s="3" t="s">
        <v>1988</v>
      </c>
      <c r="D1060" s="3" t="s">
        <v>4647</v>
      </c>
      <c r="E1060" s="3" t="s">
        <v>4648</v>
      </c>
      <c r="F1060" s="3" t="s">
        <v>4649</v>
      </c>
      <c r="G1060" s="8">
        <v>1</v>
      </c>
      <c r="H1060" s="9" t="s">
        <v>13</v>
      </c>
      <c r="I1060" s="10">
        <v>320</v>
      </c>
      <c r="J1060" s="10" t="s">
        <v>1286</v>
      </c>
      <c r="K1060" s="10"/>
      <c r="L1060" s="24">
        <f t="shared" si="16"/>
        <v>0</v>
      </c>
    </row>
    <row r="1061" spans="1:12">
      <c r="A1061" s="7">
        <v>1060</v>
      </c>
      <c r="B1061" s="3" t="s">
        <v>1838</v>
      </c>
      <c r="C1061" s="3" t="s">
        <v>1988</v>
      </c>
      <c r="D1061" s="3" t="s">
        <v>5381</v>
      </c>
      <c r="E1061" s="3" t="s">
        <v>5382</v>
      </c>
      <c r="F1061" s="3" t="s">
        <v>5383</v>
      </c>
      <c r="G1061" s="8">
        <v>40</v>
      </c>
      <c r="H1061" s="9" t="s">
        <v>13</v>
      </c>
      <c r="I1061" s="10">
        <v>320</v>
      </c>
      <c r="J1061" s="10" t="s">
        <v>1286</v>
      </c>
      <c r="K1061" s="10"/>
      <c r="L1061" s="24">
        <f t="shared" si="16"/>
        <v>0</v>
      </c>
    </row>
    <row r="1062" spans="1:12">
      <c r="A1062" s="7">
        <v>1061</v>
      </c>
      <c r="B1062" s="3" t="s">
        <v>948</v>
      </c>
      <c r="C1062" s="3" t="s">
        <v>2073</v>
      </c>
      <c r="D1062" s="3" t="s">
        <v>2839</v>
      </c>
      <c r="E1062" s="3" t="s">
        <v>2840</v>
      </c>
      <c r="F1062" s="3" t="s">
        <v>2841</v>
      </c>
      <c r="G1062" s="8">
        <v>6</v>
      </c>
      <c r="H1062" s="9" t="s">
        <v>146</v>
      </c>
      <c r="I1062" s="10">
        <v>10902</v>
      </c>
      <c r="J1062" s="10" t="s">
        <v>1286</v>
      </c>
      <c r="K1062" s="10"/>
      <c r="L1062" s="24">
        <f t="shared" si="16"/>
        <v>0</v>
      </c>
    </row>
    <row r="1063" spans="1:12">
      <c r="A1063" s="7">
        <v>1062</v>
      </c>
      <c r="B1063" s="3" t="s">
        <v>1393</v>
      </c>
      <c r="C1063" s="3" t="s">
        <v>2073</v>
      </c>
      <c r="D1063" s="3" t="s">
        <v>2992</v>
      </c>
      <c r="E1063" s="3" t="s">
        <v>2993</v>
      </c>
      <c r="F1063" s="3" t="s">
        <v>2994</v>
      </c>
      <c r="G1063" s="8">
        <v>7</v>
      </c>
      <c r="H1063" s="9" t="s">
        <v>8</v>
      </c>
      <c r="I1063" s="10">
        <v>8867</v>
      </c>
      <c r="J1063" s="10" t="s">
        <v>1286</v>
      </c>
      <c r="K1063" s="10"/>
      <c r="L1063" s="24">
        <f t="shared" si="16"/>
        <v>0</v>
      </c>
    </row>
    <row r="1064" spans="1:12">
      <c r="A1064" s="7">
        <v>1063</v>
      </c>
      <c r="B1064" s="3" t="s">
        <v>1280</v>
      </c>
      <c r="C1064" s="3" t="s">
        <v>1990</v>
      </c>
      <c r="D1064" s="3" t="s">
        <v>2206</v>
      </c>
      <c r="E1064" s="3" t="s">
        <v>2197</v>
      </c>
      <c r="F1064" s="3" t="s">
        <v>2207</v>
      </c>
      <c r="G1064" s="8">
        <v>61</v>
      </c>
      <c r="H1064" s="9" t="s">
        <v>944</v>
      </c>
      <c r="I1064" s="10">
        <v>440</v>
      </c>
      <c r="J1064" s="10" t="s">
        <v>1286</v>
      </c>
      <c r="K1064" s="10"/>
      <c r="L1064" s="24">
        <f t="shared" si="16"/>
        <v>0</v>
      </c>
    </row>
    <row r="1065" spans="1:12">
      <c r="A1065" s="7">
        <v>1064</v>
      </c>
      <c r="B1065" s="3" t="s">
        <v>1281</v>
      </c>
      <c r="C1065" s="3" t="s">
        <v>1990</v>
      </c>
      <c r="D1065" s="3" t="s">
        <v>2206</v>
      </c>
      <c r="E1065" s="3" t="s">
        <v>2195</v>
      </c>
      <c r="F1065" s="3" t="s">
        <v>2208</v>
      </c>
      <c r="G1065" s="8">
        <v>70</v>
      </c>
      <c r="H1065" s="9" t="s">
        <v>944</v>
      </c>
      <c r="I1065" s="10">
        <v>440</v>
      </c>
      <c r="J1065" s="10" t="s">
        <v>1286</v>
      </c>
      <c r="K1065" s="10"/>
      <c r="L1065" s="24">
        <f t="shared" si="16"/>
        <v>0</v>
      </c>
    </row>
    <row r="1066" spans="1:12">
      <c r="A1066" s="7">
        <v>1065</v>
      </c>
      <c r="B1066" s="3" t="s">
        <v>1282</v>
      </c>
      <c r="C1066" s="3" t="s">
        <v>1990</v>
      </c>
      <c r="D1066" s="3" t="s">
        <v>2206</v>
      </c>
      <c r="E1066" s="3" t="s">
        <v>2209</v>
      </c>
      <c r="F1066" s="3" t="s">
        <v>2210</v>
      </c>
      <c r="G1066" s="8">
        <v>141</v>
      </c>
      <c r="H1066" s="9" t="s">
        <v>944</v>
      </c>
      <c r="I1066" s="10">
        <v>440</v>
      </c>
      <c r="J1066" s="10" t="s">
        <v>1286</v>
      </c>
      <c r="K1066" s="10"/>
      <c r="L1066" s="24">
        <f t="shared" si="16"/>
        <v>0</v>
      </c>
    </row>
    <row r="1067" spans="1:12">
      <c r="A1067" s="7">
        <v>1066</v>
      </c>
      <c r="B1067" s="3" t="s">
        <v>1283</v>
      </c>
      <c r="C1067" s="3" t="s">
        <v>1990</v>
      </c>
      <c r="D1067" s="3" t="s">
        <v>2206</v>
      </c>
      <c r="E1067" s="3" t="s">
        <v>2199</v>
      </c>
      <c r="F1067" s="3" t="s">
        <v>2211</v>
      </c>
      <c r="G1067" s="8">
        <v>125</v>
      </c>
      <c r="H1067" s="9" t="s">
        <v>944</v>
      </c>
      <c r="I1067" s="10">
        <v>440</v>
      </c>
      <c r="J1067" s="10" t="s">
        <v>1286</v>
      </c>
      <c r="K1067" s="10"/>
      <c r="L1067" s="24">
        <f t="shared" si="16"/>
        <v>0</v>
      </c>
    </row>
    <row r="1068" spans="1:12">
      <c r="A1068" s="7">
        <v>1067</v>
      </c>
      <c r="B1068" s="3" t="s">
        <v>1284</v>
      </c>
      <c r="C1068" s="3" t="s">
        <v>1990</v>
      </c>
      <c r="D1068" s="3" t="s">
        <v>2206</v>
      </c>
      <c r="E1068" s="3" t="s">
        <v>2212</v>
      </c>
      <c r="F1068" s="3" t="s">
        <v>2213</v>
      </c>
      <c r="G1068" s="8">
        <v>58</v>
      </c>
      <c r="H1068" s="9" t="s">
        <v>944</v>
      </c>
      <c r="I1068" s="10">
        <v>440</v>
      </c>
      <c r="J1068" s="10" t="s">
        <v>1286</v>
      </c>
      <c r="K1068" s="10"/>
      <c r="L1068" s="24">
        <f t="shared" si="16"/>
        <v>0</v>
      </c>
    </row>
    <row r="1069" spans="1:12">
      <c r="A1069" s="7">
        <v>1068</v>
      </c>
      <c r="B1069" s="3" t="s">
        <v>1285</v>
      </c>
      <c r="C1069" s="3" t="s">
        <v>1990</v>
      </c>
      <c r="D1069" s="3" t="s">
        <v>2206</v>
      </c>
      <c r="E1069" s="3" t="s">
        <v>2214</v>
      </c>
      <c r="F1069" s="3" t="s">
        <v>2215</v>
      </c>
      <c r="G1069" s="8">
        <v>190</v>
      </c>
      <c r="H1069" s="9" t="s">
        <v>944</v>
      </c>
      <c r="I1069" s="10">
        <v>440</v>
      </c>
      <c r="J1069" s="10" t="s">
        <v>1286</v>
      </c>
      <c r="K1069" s="10"/>
      <c r="L1069" s="24">
        <f t="shared" si="16"/>
        <v>0</v>
      </c>
    </row>
    <row r="1070" spans="1:12">
      <c r="A1070" s="7">
        <v>1069</v>
      </c>
      <c r="B1070" s="3" t="s">
        <v>1714</v>
      </c>
      <c r="C1070" s="3" t="s">
        <v>1990</v>
      </c>
      <c r="D1070" s="3" t="s">
        <v>5020</v>
      </c>
      <c r="E1070" s="3" t="s">
        <v>5021</v>
      </c>
      <c r="F1070" s="3" t="s">
        <v>5022</v>
      </c>
      <c r="G1070" s="8">
        <v>117</v>
      </c>
      <c r="H1070" s="9" t="s">
        <v>944</v>
      </c>
      <c r="I1070" s="10">
        <v>440</v>
      </c>
      <c r="J1070" s="10" t="s">
        <v>1286</v>
      </c>
      <c r="K1070" s="10"/>
      <c r="L1070" s="24">
        <f t="shared" si="16"/>
        <v>0</v>
      </c>
    </row>
    <row r="1071" spans="1:12">
      <c r="A1071" s="7">
        <v>1070</v>
      </c>
      <c r="B1071" s="3" t="s">
        <v>1715</v>
      </c>
      <c r="C1071" s="3" t="s">
        <v>1990</v>
      </c>
      <c r="D1071" s="3" t="s">
        <v>5023</v>
      </c>
      <c r="E1071" s="3" t="s">
        <v>5024</v>
      </c>
      <c r="F1071" s="3" t="s">
        <v>5025</v>
      </c>
      <c r="G1071" s="8">
        <v>58</v>
      </c>
      <c r="H1071" s="9" t="s">
        <v>944</v>
      </c>
      <c r="I1071" s="10">
        <v>485</v>
      </c>
      <c r="J1071" s="10" t="s">
        <v>1286</v>
      </c>
      <c r="K1071" s="10"/>
      <c r="L1071" s="24">
        <f t="shared" si="16"/>
        <v>0</v>
      </c>
    </row>
    <row r="1072" spans="1:12">
      <c r="A1072" s="7">
        <v>1071</v>
      </c>
      <c r="B1072" s="3" t="s">
        <v>1716</v>
      </c>
      <c r="C1072" s="3" t="s">
        <v>1990</v>
      </c>
      <c r="D1072" s="3" t="s">
        <v>5023</v>
      </c>
      <c r="E1072" s="3" t="s">
        <v>5026</v>
      </c>
      <c r="F1072" s="3" t="s">
        <v>5027</v>
      </c>
      <c r="G1072" s="8">
        <v>58</v>
      </c>
      <c r="H1072" s="9" t="s">
        <v>944</v>
      </c>
      <c r="I1072" s="10">
        <v>485</v>
      </c>
      <c r="J1072" s="10" t="s">
        <v>1286</v>
      </c>
      <c r="K1072" s="10"/>
      <c r="L1072" s="24">
        <f t="shared" si="16"/>
        <v>0</v>
      </c>
    </row>
    <row r="1073" spans="1:12">
      <c r="A1073" s="7">
        <v>1072</v>
      </c>
      <c r="B1073" s="3" t="s">
        <v>1717</v>
      </c>
      <c r="C1073" s="3" t="s">
        <v>1990</v>
      </c>
      <c r="D1073" s="3" t="s">
        <v>5023</v>
      </c>
      <c r="E1073" s="3" t="s">
        <v>5021</v>
      </c>
      <c r="F1073" s="3" t="s">
        <v>5028</v>
      </c>
      <c r="G1073" s="8">
        <v>58</v>
      </c>
      <c r="H1073" s="9" t="s">
        <v>944</v>
      </c>
      <c r="I1073" s="10">
        <v>485</v>
      </c>
      <c r="J1073" s="10" t="s">
        <v>1286</v>
      </c>
      <c r="K1073" s="10"/>
      <c r="L1073" s="24">
        <f t="shared" si="16"/>
        <v>0</v>
      </c>
    </row>
    <row r="1074" spans="1:12">
      <c r="A1074" s="7">
        <v>1073</v>
      </c>
      <c r="B1074" s="3" t="s">
        <v>1718</v>
      </c>
      <c r="C1074" s="3" t="s">
        <v>1990</v>
      </c>
      <c r="D1074" s="3" t="s">
        <v>5023</v>
      </c>
      <c r="E1074" s="3" t="s">
        <v>5029</v>
      </c>
      <c r="F1074" s="3" t="s">
        <v>5030</v>
      </c>
      <c r="G1074" s="8">
        <v>58</v>
      </c>
      <c r="H1074" s="9" t="s">
        <v>944</v>
      </c>
      <c r="I1074" s="10">
        <v>485</v>
      </c>
      <c r="J1074" s="10" t="s">
        <v>1286</v>
      </c>
      <c r="K1074" s="10"/>
      <c r="L1074" s="24">
        <f t="shared" si="16"/>
        <v>0</v>
      </c>
    </row>
    <row r="1075" spans="1:12">
      <c r="A1075" s="7">
        <v>1074</v>
      </c>
      <c r="B1075" s="3" t="s">
        <v>1719</v>
      </c>
      <c r="C1075" s="3" t="s">
        <v>1990</v>
      </c>
      <c r="D1075" s="3" t="s">
        <v>5023</v>
      </c>
      <c r="E1075" s="3" t="s">
        <v>5031</v>
      </c>
      <c r="F1075" s="3" t="s">
        <v>5032</v>
      </c>
      <c r="G1075" s="8">
        <v>117</v>
      </c>
      <c r="H1075" s="9" t="s">
        <v>944</v>
      </c>
      <c r="I1075" s="10">
        <v>485</v>
      </c>
      <c r="J1075" s="10" t="s">
        <v>1286</v>
      </c>
      <c r="K1075" s="10"/>
      <c r="L1075" s="24">
        <f t="shared" si="16"/>
        <v>0</v>
      </c>
    </row>
    <row r="1076" spans="1:12">
      <c r="A1076" s="7">
        <v>1075</v>
      </c>
      <c r="B1076" s="3" t="s">
        <v>1599</v>
      </c>
      <c r="C1076" s="3" t="s">
        <v>949</v>
      </c>
      <c r="D1076" s="3" t="s">
        <v>4258</v>
      </c>
      <c r="E1076" s="3" t="s">
        <v>4259</v>
      </c>
      <c r="F1076" s="3" t="s">
        <v>4260</v>
      </c>
      <c r="G1076" s="8">
        <v>1</v>
      </c>
      <c r="H1076" s="9" t="s">
        <v>16</v>
      </c>
      <c r="I1076" s="10">
        <v>28000</v>
      </c>
      <c r="J1076" s="10" t="s">
        <v>1286</v>
      </c>
      <c r="K1076" s="10"/>
      <c r="L1076" s="24">
        <f t="shared" si="16"/>
        <v>0</v>
      </c>
    </row>
    <row r="1077" spans="1:12">
      <c r="A1077" s="7">
        <v>1076</v>
      </c>
      <c r="B1077" s="3" t="s">
        <v>1600</v>
      </c>
      <c r="C1077" s="3" t="s">
        <v>949</v>
      </c>
      <c r="D1077" s="3" t="s">
        <v>4261</v>
      </c>
      <c r="E1077" s="3" t="s">
        <v>4262</v>
      </c>
      <c r="F1077" s="3" t="s">
        <v>4263</v>
      </c>
      <c r="G1077" s="8">
        <v>2</v>
      </c>
      <c r="H1077" s="9" t="s">
        <v>8</v>
      </c>
      <c r="I1077" s="10">
        <v>7000</v>
      </c>
      <c r="J1077" s="10" t="s">
        <v>1286</v>
      </c>
      <c r="K1077" s="10"/>
      <c r="L1077" s="24">
        <f t="shared" si="16"/>
        <v>0</v>
      </c>
    </row>
    <row r="1078" spans="1:12">
      <c r="A1078" s="7">
        <v>1077</v>
      </c>
      <c r="B1078" s="3" t="s">
        <v>950</v>
      </c>
      <c r="C1078" s="3" t="s">
        <v>951</v>
      </c>
      <c r="D1078" s="3" t="s">
        <v>4818</v>
      </c>
      <c r="E1078" s="3" t="s">
        <v>4819</v>
      </c>
      <c r="F1078" s="3" t="s">
        <v>4820</v>
      </c>
      <c r="G1078" s="8">
        <v>401</v>
      </c>
      <c r="H1078" s="9" t="s">
        <v>13</v>
      </c>
      <c r="I1078" s="10">
        <v>87.5</v>
      </c>
      <c r="J1078" s="10" t="s">
        <v>1286</v>
      </c>
      <c r="K1078" s="10"/>
      <c r="L1078" s="24">
        <f t="shared" si="16"/>
        <v>0</v>
      </c>
    </row>
    <row r="1079" spans="1:12">
      <c r="A1079" s="7">
        <v>1078</v>
      </c>
      <c r="B1079" s="3" t="s">
        <v>1556</v>
      </c>
      <c r="C1079" s="3" t="s">
        <v>2134</v>
      </c>
      <c r="D1079" s="3" t="s">
        <v>4010</v>
      </c>
      <c r="E1079" s="3" t="s">
        <v>953</v>
      </c>
      <c r="F1079" s="3" t="s">
        <v>4011</v>
      </c>
      <c r="G1079" s="8">
        <v>1</v>
      </c>
      <c r="H1079" s="9" t="s">
        <v>8</v>
      </c>
      <c r="I1079" s="10">
        <v>440</v>
      </c>
      <c r="J1079" s="10" t="s">
        <v>1286</v>
      </c>
      <c r="K1079" s="10"/>
      <c r="L1079" s="24">
        <f t="shared" si="16"/>
        <v>0</v>
      </c>
    </row>
    <row r="1080" spans="1:12">
      <c r="A1080" s="7">
        <v>1079</v>
      </c>
      <c r="B1080" s="3" t="s">
        <v>1309</v>
      </c>
      <c r="C1080" s="3" t="s">
        <v>2017</v>
      </c>
      <c r="D1080" s="3" t="s">
        <v>2367</v>
      </c>
      <c r="E1080" s="3" t="s">
        <v>1286</v>
      </c>
      <c r="F1080" s="3" t="s">
        <v>2368</v>
      </c>
      <c r="G1080" s="8">
        <v>1</v>
      </c>
      <c r="H1080" s="9" t="s">
        <v>16</v>
      </c>
      <c r="I1080" s="10">
        <v>34000</v>
      </c>
      <c r="J1080" s="10" t="s">
        <v>1286</v>
      </c>
      <c r="K1080" s="10"/>
      <c r="L1080" s="24">
        <f t="shared" si="16"/>
        <v>0</v>
      </c>
    </row>
    <row r="1081" spans="1:12">
      <c r="A1081" s="7">
        <v>1080</v>
      </c>
      <c r="B1081" s="3" t="s">
        <v>966</v>
      </c>
      <c r="C1081" s="3" t="s">
        <v>2017</v>
      </c>
      <c r="D1081" s="3" t="s">
        <v>967</v>
      </c>
      <c r="E1081" s="3" t="s">
        <v>2842</v>
      </c>
      <c r="F1081" s="3" t="s">
        <v>2843</v>
      </c>
      <c r="G1081" s="8">
        <v>292</v>
      </c>
      <c r="H1081" s="9" t="s">
        <v>13</v>
      </c>
      <c r="I1081" s="10">
        <v>184</v>
      </c>
      <c r="J1081" s="10" t="s">
        <v>1286</v>
      </c>
      <c r="K1081" s="10"/>
      <c r="L1081" s="24">
        <f t="shared" si="16"/>
        <v>0</v>
      </c>
    </row>
    <row r="1082" spans="1:12">
      <c r="A1082" s="7">
        <v>1081</v>
      </c>
      <c r="B1082" s="3" t="s">
        <v>1398</v>
      </c>
      <c r="C1082" s="3" t="s">
        <v>2017</v>
      </c>
      <c r="D1082" s="3" t="s">
        <v>3010</v>
      </c>
      <c r="E1082" s="3" t="s">
        <v>3011</v>
      </c>
      <c r="F1082" s="3" t="s">
        <v>3012</v>
      </c>
      <c r="G1082" s="8">
        <v>2</v>
      </c>
      <c r="H1082" s="9" t="s">
        <v>8</v>
      </c>
      <c r="I1082" s="10">
        <v>75000</v>
      </c>
      <c r="J1082" s="10" t="s">
        <v>1286</v>
      </c>
      <c r="K1082" s="10"/>
      <c r="L1082" s="24">
        <f t="shared" si="16"/>
        <v>0</v>
      </c>
    </row>
    <row r="1083" spans="1:12">
      <c r="A1083" s="7">
        <v>1082</v>
      </c>
      <c r="B1083" s="3" t="s">
        <v>1406</v>
      </c>
      <c r="C1083" s="3" t="s">
        <v>2017</v>
      </c>
      <c r="D1083" s="3" t="s">
        <v>3033</v>
      </c>
      <c r="E1083" s="3" t="s">
        <v>3034</v>
      </c>
      <c r="F1083" s="3" t="s">
        <v>3035</v>
      </c>
      <c r="G1083" s="8">
        <v>41</v>
      </c>
      <c r="H1083" s="9" t="s">
        <v>13</v>
      </c>
      <c r="I1083" s="10">
        <v>40</v>
      </c>
      <c r="J1083" s="10" t="s">
        <v>1286</v>
      </c>
      <c r="K1083" s="10"/>
      <c r="L1083" s="24">
        <f t="shared" si="16"/>
        <v>0</v>
      </c>
    </row>
    <row r="1084" spans="1:12">
      <c r="A1084" s="7">
        <v>1083</v>
      </c>
      <c r="B1084" s="3" t="s">
        <v>954</v>
      </c>
      <c r="C1084" s="3" t="s">
        <v>2017</v>
      </c>
      <c r="D1084" s="3" t="s">
        <v>955</v>
      </c>
      <c r="E1084" s="3" t="s">
        <v>1286</v>
      </c>
      <c r="F1084" s="3" t="s">
        <v>956</v>
      </c>
      <c r="G1084" s="8">
        <v>1</v>
      </c>
      <c r="H1084" s="9" t="s">
        <v>8</v>
      </c>
      <c r="I1084" s="8">
        <v>12000</v>
      </c>
      <c r="J1084" s="8" t="s">
        <v>1286</v>
      </c>
      <c r="K1084" s="8"/>
      <c r="L1084" s="24">
        <f t="shared" si="16"/>
        <v>0</v>
      </c>
    </row>
    <row r="1085" spans="1:12">
      <c r="A1085" s="7">
        <v>1084</v>
      </c>
      <c r="B1085" s="3" t="s">
        <v>957</v>
      </c>
      <c r="C1085" s="3" t="s">
        <v>2017</v>
      </c>
      <c r="D1085" s="3" t="s">
        <v>958</v>
      </c>
      <c r="E1085" s="3" t="s">
        <v>1286</v>
      </c>
      <c r="F1085" s="3" t="s">
        <v>3678</v>
      </c>
      <c r="G1085" s="8">
        <v>1</v>
      </c>
      <c r="H1085" s="9" t="s">
        <v>8</v>
      </c>
      <c r="I1085" s="10">
        <v>15000</v>
      </c>
      <c r="J1085" s="10" t="s">
        <v>1286</v>
      </c>
      <c r="K1085" s="10"/>
      <c r="L1085" s="24">
        <f t="shared" si="16"/>
        <v>0</v>
      </c>
    </row>
    <row r="1086" spans="1:12">
      <c r="A1086" s="7">
        <v>1085</v>
      </c>
      <c r="B1086" s="3" t="s">
        <v>959</v>
      </c>
      <c r="C1086" s="3" t="s">
        <v>2017</v>
      </c>
      <c r="D1086" s="3" t="s">
        <v>960</v>
      </c>
      <c r="E1086" s="3" t="s">
        <v>1286</v>
      </c>
      <c r="F1086" s="3" t="s">
        <v>961</v>
      </c>
      <c r="G1086" s="8">
        <v>1</v>
      </c>
      <c r="H1086" s="9" t="s">
        <v>8</v>
      </c>
      <c r="I1086" s="10">
        <v>15000</v>
      </c>
      <c r="J1086" s="10" t="s">
        <v>1286</v>
      </c>
      <c r="K1086" s="10"/>
      <c r="L1086" s="24">
        <f t="shared" si="16"/>
        <v>0</v>
      </c>
    </row>
    <row r="1087" spans="1:12">
      <c r="A1087" s="7">
        <v>1086</v>
      </c>
      <c r="B1087" s="3" t="s">
        <v>1498</v>
      </c>
      <c r="C1087" s="3" t="s">
        <v>2017</v>
      </c>
      <c r="D1087" s="3" t="s">
        <v>3679</v>
      </c>
      <c r="E1087" s="3" t="s">
        <v>3680</v>
      </c>
      <c r="F1087" s="3" t="s">
        <v>979</v>
      </c>
      <c r="G1087" s="8">
        <v>1</v>
      </c>
      <c r="H1087" s="9" t="s">
        <v>8</v>
      </c>
      <c r="I1087" s="10">
        <v>15000</v>
      </c>
      <c r="J1087" s="10" t="s">
        <v>1286</v>
      </c>
      <c r="K1087" s="10"/>
      <c r="L1087" s="24">
        <f t="shared" si="16"/>
        <v>0</v>
      </c>
    </row>
    <row r="1088" spans="1:12">
      <c r="A1088" s="7">
        <v>1087</v>
      </c>
      <c r="B1088" s="3" t="s">
        <v>962</v>
      </c>
      <c r="C1088" s="3" t="s">
        <v>2017</v>
      </c>
      <c r="D1088" s="3" t="s">
        <v>3681</v>
      </c>
      <c r="E1088" s="3" t="s">
        <v>3682</v>
      </c>
      <c r="F1088" s="3" t="s">
        <v>3683</v>
      </c>
      <c r="G1088" s="8">
        <v>1</v>
      </c>
      <c r="H1088" s="9" t="s">
        <v>16</v>
      </c>
      <c r="I1088" s="10">
        <v>27000</v>
      </c>
      <c r="J1088" s="10" t="s">
        <v>1286</v>
      </c>
      <c r="K1088" s="10"/>
      <c r="L1088" s="24">
        <f t="shared" si="16"/>
        <v>0</v>
      </c>
    </row>
    <row r="1089" spans="1:12">
      <c r="A1089" s="7">
        <v>1088</v>
      </c>
      <c r="B1089" s="3" t="s">
        <v>1499</v>
      </c>
      <c r="C1089" s="3" t="s">
        <v>2017</v>
      </c>
      <c r="D1089" s="3" t="s">
        <v>3684</v>
      </c>
      <c r="E1089" s="3" t="s">
        <v>3685</v>
      </c>
      <c r="F1089" s="3" t="s">
        <v>3686</v>
      </c>
      <c r="G1089" s="8">
        <v>1</v>
      </c>
      <c r="H1089" s="9" t="s">
        <v>16</v>
      </c>
      <c r="I1089" s="10">
        <v>102000</v>
      </c>
      <c r="J1089" s="10" t="s">
        <v>1286</v>
      </c>
      <c r="K1089" s="10"/>
      <c r="L1089" s="24">
        <f t="shared" si="16"/>
        <v>0</v>
      </c>
    </row>
    <row r="1090" spans="1:12">
      <c r="A1090" s="7">
        <v>1089</v>
      </c>
      <c r="B1090" s="3" t="s">
        <v>963</v>
      </c>
      <c r="C1090" s="3" t="s">
        <v>2017</v>
      </c>
      <c r="D1090" s="3" t="s">
        <v>3687</v>
      </c>
      <c r="E1090" s="3" t="s">
        <v>3688</v>
      </c>
      <c r="F1090" s="3" t="s">
        <v>3689</v>
      </c>
      <c r="G1090" s="8">
        <v>1</v>
      </c>
      <c r="H1090" s="9" t="s">
        <v>8</v>
      </c>
      <c r="I1090" s="10">
        <v>91000</v>
      </c>
      <c r="J1090" s="10" t="s">
        <v>1286</v>
      </c>
      <c r="K1090" s="10"/>
      <c r="L1090" s="24">
        <f t="shared" ref="L1090:L1153" si="17">K1090*G1090</f>
        <v>0</v>
      </c>
    </row>
    <row r="1091" spans="1:12">
      <c r="A1091" s="7">
        <v>1090</v>
      </c>
      <c r="B1091" s="3" t="s">
        <v>964</v>
      </c>
      <c r="C1091" s="3" t="s">
        <v>2017</v>
      </c>
      <c r="D1091" s="3" t="s">
        <v>3690</v>
      </c>
      <c r="E1091" s="3" t="s">
        <v>3691</v>
      </c>
      <c r="F1091" s="3" t="s">
        <v>3692</v>
      </c>
      <c r="G1091" s="8">
        <v>1</v>
      </c>
      <c r="H1091" s="9" t="s">
        <v>8</v>
      </c>
      <c r="I1091" s="10">
        <v>91000</v>
      </c>
      <c r="J1091" s="10" t="s">
        <v>1286</v>
      </c>
      <c r="K1091" s="10"/>
      <c r="L1091" s="24">
        <f t="shared" si="17"/>
        <v>0</v>
      </c>
    </row>
    <row r="1092" spans="1:12">
      <c r="A1092" s="7">
        <v>1091</v>
      </c>
      <c r="B1092" s="3" t="s">
        <v>978</v>
      </c>
      <c r="C1092" s="3" t="s">
        <v>2017</v>
      </c>
      <c r="D1092" s="3" t="s">
        <v>3693</v>
      </c>
      <c r="E1092" s="3" t="s">
        <v>1286</v>
      </c>
      <c r="F1092" s="3" t="s">
        <v>3694</v>
      </c>
      <c r="G1092" s="8">
        <v>1</v>
      </c>
      <c r="H1092" s="9" t="s">
        <v>8</v>
      </c>
      <c r="I1092" s="10">
        <v>24000</v>
      </c>
      <c r="J1092" s="10" t="s">
        <v>1286</v>
      </c>
      <c r="K1092" s="10"/>
      <c r="L1092" s="24">
        <f t="shared" si="17"/>
        <v>0</v>
      </c>
    </row>
    <row r="1093" spans="1:12">
      <c r="A1093" s="7">
        <v>1092</v>
      </c>
      <c r="B1093" s="3" t="s">
        <v>972</v>
      </c>
      <c r="C1093" s="3" t="s">
        <v>2017</v>
      </c>
      <c r="D1093" s="3" t="s">
        <v>973</v>
      </c>
      <c r="E1093" s="3" t="s">
        <v>4296</v>
      </c>
      <c r="F1093" s="3" t="s">
        <v>4297</v>
      </c>
      <c r="G1093" s="8">
        <v>4</v>
      </c>
      <c r="H1093" s="9" t="s">
        <v>8</v>
      </c>
      <c r="I1093" s="10">
        <v>21500</v>
      </c>
      <c r="J1093" s="10" t="s">
        <v>1286</v>
      </c>
      <c r="K1093" s="10"/>
      <c r="L1093" s="24">
        <f t="shared" si="17"/>
        <v>0</v>
      </c>
    </row>
    <row r="1094" spans="1:12">
      <c r="A1094" s="7">
        <v>1093</v>
      </c>
      <c r="B1094" s="3" t="s">
        <v>970</v>
      </c>
      <c r="C1094" s="3" t="s">
        <v>2017</v>
      </c>
      <c r="D1094" s="3" t="s">
        <v>4298</v>
      </c>
      <c r="E1094" s="3" t="s">
        <v>4299</v>
      </c>
      <c r="F1094" s="3" t="s">
        <v>4300</v>
      </c>
      <c r="G1094" s="8">
        <v>4</v>
      </c>
      <c r="H1094" s="9" t="s">
        <v>8</v>
      </c>
      <c r="I1094" s="10">
        <v>18000</v>
      </c>
      <c r="J1094" s="10" t="s">
        <v>1286</v>
      </c>
      <c r="K1094" s="10"/>
      <c r="L1094" s="24">
        <f t="shared" si="17"/>
        <v>0</v>
      </c>
    </row>
    <row r="1095" spans="1:12">
      <c r="A1095" s="7">
        <v>1094</v>
      </c>
      <c r="B1095" s="3" t="s">
        <v>971</v>
      </c>
      <c r="C1095" s="3" t="s">
        <v>2017</v>
      </c>
      <c r="D1095" s="3" t="s">
        <v>4301</v>
      </c>
      <c r="E1095" s="3" t="s">
        <v>4302</v>
      </c>
      <c r="F1095" s="3" t="s">
        <v>4303</v>
      </c>
      <c r="G1095" s="8">
        <v>4</v>
      </c>
      <c r="H1095" s="9" t="s">
        <v>8</v>
      </c>
      <c r="I1095" s="10">
        <v>18000</v>
      </c>
      <c r="J1095" s="10" t="s">
        <v>1286</v>
      </c>
      <c r="K1095" s="10"/>
      <c r="L1095" s="24">
        <f t="shared" si="17"/>
        <v>0</v>
      </c>
    </row>
    <row r="1096" spans="1:12">
      <c r="A1096" s="7">
        <v>1095</v>
      </c>
      <c r="B1096" s="3" t="s">
        <v>974</v>
      </c>
      <c r="C1096" s="3" t="s">
        <v>2017</v>
      </c>
      <c r="D1096" s="3" t="s">
        <v>975</v>
      </c>
      <c r="E1096" s="3" t="s">
        <v>4304</v>
      </c>
      <c r="F1096" s="3" t="s">
        <v>4305</v>
      </c>
      <c r="G1096" s="8">
        <v>6</v>
      </c>
      <c r="H1096" s="9" t="s">
        <v>13</v>
      </c>
      <c r="I1096" s="10">
        <v>28000</v>
      </c>
      <c r="J1096" s="10" t="s">
        <v>1286</v>
      </c>
      <c r="K1096" s="10"/>
      <c r="L1096" s="24">
        <f t="shared" si="17"/>
        <v>0</v>
      </c>
    </row>
    <row r="1097" spans="1:12">
      <c r="A1097" s="7">
        <v>1096</v>
      </c>
      <c r="B1097" s="3" t="s">
        <v>965</v>
      </c>
      <c r="C1097" s="3" t="s">
        <v>2017</v>
      </c>
      <c r="D1097" s="3" t="s">
        <v>4306</v>
      </c>
      <c r="E1097" s="3" t="s">
        <v>4307</v>
      </c>
      <c r="F1097" s="3" t="s">
        <v>4308</v>
      </c>
      <c r="G1097" s="8">
        <v>1</v>
      </c>
      <c r="H1097" s="9" t="s">
        <v>16</v>
      </c>
      <c r="I1097" s="10">
        <v>82000</v>
      </c>
      <c r="J1097" s="10" t="s">
        <v>1286</v>
      </c>
      <c r="K1097" s="10"/>
      <c r="L1097" s="24">
        <f t="shared" si="17"/>
        <v>0</v>
      </c>
    </row>
    <row r="1098" spans="1:12">
      <c r="A1098" s="7">
        <v>1097</v>
      </c>
      <c r="B1098" s="3" t="s">
        <v>968</v>
      </c>
      <c r="C1098" s="3" t="s">
        <v>2017</v>
      </c>
      <c r="D1098" s="3" t="s">
        <v>4309</v>
      </c>
      <c r="E1098" s="3" t="s">
        <v>4310</v>
      </c>
      <c r="F1098" s="3" t="s">
        <v>4311</v>
      </c>
      <c r="G1098" s="8">
        <v>1</v>
      </c>
      <c r="H1098" s="9" t="s">
        <v>16</v>
      </c>
      <c r="I1098" s="10">
        <v>47000</v>
      </c>
      <c r="J1098" s="10" t="s">
        <v>1286</v>
      </c>
      <c r="K1098" s="10"/>
      <c r="L1098" s="24">
        <f t="shared" si="17"/>
        <v>0</v>
      </c>
    </row>
    <row r="1099" spans="1:12">
      <c r="A1099" s="7">
        <v>1098</v>
      </c>
      <c r="B1099" s="3" t="s">
        <v>1607</v>
      </c>
      <c r="C1099" s="3" t="s">
        <v>2017</v>
      </c>
      <c r="D1099" s="3" t="s">
        <v>4312</v>
      </c>
      <c r="E1099" s="3" t="s">
        <v>4313</v>
      </c>
      <c r="F1099" s="3" t="s">
        <v>4314</v>
      </c>
      <c r="G1099" s="8">
        <v>35</v>
      </c>
      <c r="H1099" s="9" t="s">
        <v>8</v>
      </c>
      <c r="I1099" s="10">
        <v>1566.67</v>
      </c>
      <c r="J1099" s="10" t="s">
        <v>1286</v>
      </c>
      <c r="K1099" s="10"/>
      <c r="L1099" s="24">
        <f t="shared" si="17"/>
        <v>0</v>
      </c>
    </row>
    <row r="1100" spans="1:12">
      <c r="A1100" s="7">
        <v>1099</v>
      </c>
      <c r="B1100" s="3" t="s">
        <v>969</v>
      </c>
      <c r="C1100" s="3" t="s">
        <v>2017</v>
      </c>
      <c r="D1100" s="3" t="s">
        <v>4315</v>
      </c>
      <c r="E1100" s="3" t="s">
        <v>4316</v>
      </c>
      <c r="F1100" s="3" t="s">
        <v>4317</v>
      </c>
      <c r="G1100" s="8">
        <v>1</v>
      </c>
      <c r="H1100" s="9" t="s">
        <v>16</v>
      </c>
      <c r="I1100" s="10">
        <v>47000</v>
      </c>
      <c r="J1100" s="10" t="s">
        <v>1286</v>
      </c>
      <c r="K1100" s="10"/>
      <c r="L1100" s="24">
        <f t="shared" si="17"/>
        <v>0</v>
      </c>
    </row>
    <row r="1101" spans="1:12">
      <c r="A1101" s="7">
        <v>1100</v>
      </c>
      <c r="B1101" s="3" t="s">
        <v>977</v>
      </c>
      <c r="C1101" s="3" t="s">
        <v>2017</v>
      </c>
      <c r="D1101" s="3" t="s">
        <v>4330</v>
      </c>
      <c r="E1101" s="3" t="s">
        <v>4331</v>
      </c>
      <c r="F1101" s="3" t="s">
        <v>4332</v>
      </c>
      <c r="G1101" s="8">
        <v>29</v>
      </c>
      <c r="H1101" s="9" t="s">
        <v>13</v>
      </c>
      <c r="I1101" s="10">
        <v>280</v>
      </c>
      <c r="J1101" s="10" t="s">
        <v>1286</v>
      </c>
      <c r="K1101" s="10"/>
      <c r="L1101" s="24">
        <f t="shared" si="17"/>
        <v>0</v>
      </c>
    </row>
    <row r="1102" spans="1:12">
      <c r="A1102" s="7">
        <v>1101</v>
      </c>
      <c r="B1102" s="3" t="s">
        <v>976</v>
      </c>
      <c r="C1102" s="3" t="s">
        <v>2017</v>
      </c>
      <c r="D1102" s="3" t="s">
        <v>4593</v>
      </c>
      <c r="E1102" s="3" t="s">
        <v>4594</v>
      </c>
      <c r="F1102" s="3" t="s">
        <v>4595</v>
      </c>
      <c r="G1102" s="8">
        <v>20</v>
      </c>
      <c r="H1102" s="9" t="s">
        <v>13</v>
      </c>
      <c r="I1102" s="10">
        <v>530</v>
      </c>
      <c r="J1102" s="10" t="s">
        <v>1286</v>
      </c>
      <c r="K1102" s="10"/>
      <c r="L1102" s="24">
        <f t="shared" si="17"/>
        <v>0</v>
      </c>
    </row>
    <row r="1103" spans="1:12">
      <c r="A1103" s="7">
        <v>1102</v>
      </c>
      <c r="B1103" s="3" t="s">
        <v>1682</v>
      </c>
      <c r="C1103" s="3" t="s">
        <v>2017</v>
      </c>
      <c r="D1103" s="3" t="s">
        <v>4593</v>
      </c>
      <c r="E1103" s="3" t="s">
        <v>4860</v>
      </c>
      <c r="F1103" s="3" t="s">
        <v>4861</v>
      </c>
      <c r="G1103" s="8">
        <v>146</v>
      </c>
      <c r="H1103" s="9" t="s">
        <v>13</v>
      </c>
      <c r="I1103" s="10">
        <v>480</v>
      </c>
      <c r="J1103" s="10" t="s">
        <v>1286</v>
      </c>
      <c r="K1103" s="10"/>
      <c r="L1103" s="24">
        <f t="shared" si="17"/>
        <v>0</v>
      </c>
    </row>
    <row r="1104" spans="1:12">
      <c r="A1104" s="7">
        <v>1103</v>
      </c>
      <c r="B1104" s="3" t="s">
        <v>1700</v>
      </c>
      <c r="C1104" s="3" t="s">
        <v>2017</v>
      </c>
      <c r="D1104" s="3" t="s">
        <v>4960</v>
      </c>
      <c r="E1104" s="3" t="s">
        <v>4961</v>
      </c>
      <c r="F1104" s="3" t="s">
        <v>4962</v>
      </c>
      <c r="G1104" s="8">
        <v>2</v>
      </c>
      <c r="H1104" s="9" t="s">
        <v>13</v>
      </c>
      <c r="I1104" s="10">
        <v>3200</v>
      </c>
      <c r="J1104" s="10" t="s">
        <v>1286</v>
      </c>
      <c r="K1104" s="10"/>
      <c r="L1104" s="24">
        <f t="shared" si="17"/>
        <v>0</v>
      </c>
    </row>
    <row r="1105" spans="1:12">
      <c r="A1105" s="7">
        <v>1104</v>
      </c>
      <c r="B1105" s="3" t="s">
        <v>1729</v>
      </c>
      <c r="C1105" s="3" t="s">
        <v>2017</v>
      </c>
      <c r="D1105" s="3" t="s">
        <v>3033</v>
      </c>
      <c r="E1105" s="3" t="s">
        <v>5064</v>
      </c>
      <c r="F1105" s="3" t="s">
        <v>5065</v>
      </c>
      <c r="G1105" s="8">
        <v>6</v>
      </c>
      <c r="H1105" s="9" t="s">
        <v>8</v>
      </c>
      <c r="I1105" s="10">
        <v>40</v>
      </c>
      <c r="J1105" s="10" t="s">
        <v>1286</v>
      </c>
      <c r="K1105" s="10"/>
      <c r="L1105" s="24">
        <f t="shared" si="17"/>
        <v>0</v>
      </c>
    </row>
    <row r="1106" spans="1:12">
      <c r="A1106" s="7">
        <v>1105</v>
      </c>
      <c r="B1106" s="3" t="s">
        <v>1286</v>
      </c>
      <c r="C1106" s="3" t="s">
        <v>2074</v>
      </c>
      <c r="D1106" s="3" t="s">
        <v>2844</v>
      </c>
      <c r="E1106" s="3" t="s">
        <v>2845</v>
      </c>
      <c r="F1106" s="3" t="s">
        <v>2846</v>
      </c>
      <c r="G1106" s="8">
        <v>7</v>
      </c>
      <c r="H1106" s="9" t="s">
        <v>84</v>
      </c>
      <c r="I1106" s="10">
        <v>2416.67</v>
      </c>
      <c r="J1106" s="10" t="s">
        <v>1286</v>
      </c>
      <c r="K1106" s="10"/>
      <c r="L1106" s="24">
        <f t="shared" si="17"/>
        <v>0</v>
      </c>
    </row>
    <row r="1107" spans="1:12">
      <c r="A1107" s="7">
        <v>1106</v>
      </c>
      <c r="B1107" s="3" t="s">
        <v>1001</v>
      </c>
      <c r="C1107" s="3" t="s">
        <v>2129</v>
      </c>
      <c r="D1107" s="3" t="s">
        <v>1002</v>
      </c>
      <c r="E1107" s="3" t="s">
        <v>3963</v>
      </c>
      <c r="F1107" s="3" t="s">
        <v>3964</v>
      </c>
      <c r="G1107" s="8">
        <v>5</v>
      </c>
      <c r="H1107" s="9" t="s">
        <v>8</v>
      </c>
      <c r="I1107" s="10">
        <v>1200</v>
      </c>
      <c r="J1107" s="10" t="s">
        <v>1286</v>
      </c>
      <c r="K1107" s="10"/>
      <c r="L1107" s="24">
        <f t="shared" si="17"/>
        <v>0</v>
      </c>
    </row>
    <row r="1108" spans="1:12">
      <c r="A1108" s="7">
        <v>1107</v>
      </c>
      <c r="B1108" s="3" t="s">
        <v>923</v>
      </c>
      <c r="C1108" s="3" t="s">
        <v>2152</v>
      </c>
      <c r="D1108" s="3" t="s">
        <v>4821</v>
      </c>
      <c r="E1108" s="3" t="s">
        <v>4822</v>
      </c>
      <c r="F1108" s="3" t="s">
        <v>4823</v>
      </c>
      <c r="G1108" s="8">
        <v>8</v>
      </c>
      <c r="H1108" s="9" t="s">
        <v>13</v>
      </c>
      <c r="I1108" s="10" t="s">
        <v>5882</v>
      </c>
      <c r="J1108" s="10" t="s">
        <v>1286</v>
      </c>
      <c r="K1108" s="10"/>
      <c r="L1108" s="24">
        <f t="shared" si="17"/>
        <v>0</v>
      </c>
    </row>
    <row r="1109" spans="1:12">
      <c r="A1109" s="7">
        <v>1108</v>
      </c>
      <c r="B1109" s="3" t="s">
        <v>1286</v>
      </c>
      <c r="C1109" s="3" t="s">
        <v>2005</v>
      </c>
      <c r="D1109" s="3" t="s">
        <v>2281</v>
      </c>
      <c r="E1109" s="3" t="s">
        <v>1286</v>
      </c>
      <c r="F1109" s="3" t="s">
        <v>2282</v>
      </c>
      <c r="G1109" s="8">
        <v>1167</v>
      </c>
      <c r="H1109" s="9" t="s">
        <v>13</v>
      </c>
      <c r="I1109" s="10">
        <v>2.6</v>
      </c>
      <c r="J1109" s="10" t="s">
        <v>1286</v>
      </c>
      <c r="K1109" s="10"/>
      <c r="L1109" s="24">
        <f t="shared" si="17"/>
        <v>0</v>
      </c>
    </row>
    <row r="1110" spans="1:12">
      <c r="A1110" s="7">
        <v>1109</v>
      </c>
      <c r="B1110" s="3" t="s">
        <v>1286</v>
      </c>
      <c r="C1110" s="3" t="s">
        <v>2005</v>
      </c>
      <c r="D1110" s="3" t="s">
        <v>2283</v>
      </c>
      <c r="E1110" s="3" t="s">
        <v>2284</v>
      </c>
      <c r="F1110" s="3" t="s">
        <v>1003</v>
      </c>
      <c r="G1110" s="8">
        <v>1167</v>
      </c>
      <c r="H1110" s="9" t="s">
        <v>13</v>
      </c>
      <c r="I1110" s="10">
        <v>3.7</v>
      </c>
      <c r="J1110" s="10" t="s">
        <v>1286</v>
      </c>
      <c r="K1110" s="10"/>
      <c r="L1110" s="24">
        <f t="shared" si="17"/>
        <v>0</v>
      </c>
    </row>
    <row r="1111" spans="1:12">
      <c r="A1111" s="7">
        <v>1110</v>
      </c>
      <c r="B1111" s="3" t="s">
        <v>1005</v>
      </c>
      <c r="C1111" s="3" t="s">
        <v>2059</v>
      </c>
      <c r="D1111" s="3" t="s">
        <v>2687</v>
      </c>
      <c r="E1111" s="3" t="s">
        <v>2688</v>
      </c>
      <c r="F1111" s="3" t="s">
        <v>2689</v>
      </c>
      <c r="G1111" s="8">
        <v>70</v>
      </c>
      <c r="H1111" s="9" t="s">
        <v>13</v>
      </c>
      <c r="I1111" s="10">
        <v>2790</v>
      </c>
      <c r="J1111" s="10">
        <v>2630</v>
      </c>
      <c r="K1111" s="10"/>
      <c r="L1111" s="24">
        <f t="shared" si="17"/>
        <v>0</v>
      </c>
    </row>
    <row r="1112" spans="1:12">
      <c r="A1112" s="7">
        <v>1111</v>
      </c>
      <c r="B1112" s="3" t="s">
        <v>1006</v>
      </c>
      <c r="C1112" s="3" t="s">
        <v>2059</v>
      </c>
      <c r="D1112" s="3" t="s">
        <v>2687</v>
      </c>
      <c r="E1112" s="3" t="s">
        <v>2918</v>
      </c>
      <c r="F1112" s="3" t="s">
        <v>2919</v>
      </c>
      <c r="G1112" s="8">
        <v>98</v>
      </c>
      <c r="H1112" s="9" t="s">
        <v>13</v>
      </c>
      <c r="I1112" s="10">
        <v>2790</v>
      </c>
      <c r="J1112" s="10">
        <v>2630</v>
      </c>
      <c r="K1112" s="10"/>
      <c r="L1112" s="24">
        <f t="shared" si="17"/>
        <v>0</v>
      </c>
    </row>
    <row r="1113" spans="1:12">
      <c r="A1113" s="7">
        <v>1112</v>
      </c>
      <c r="B1113" s="3" t="s">
        <v>1387</v>
      </c>
      <c r="C1113" s="3" t="s">
        <v>2059</v>
      </c>
      <c r="D1113" s="3" t="s">
        <v>2961</v>
      </c>
      <c r="E1113" s="3" t="s">
        <v>2962</v>
      </c>
      <c r="F1113" s="3" t="s">
        <v>2963</v>
      </c>
      <c r="G1113" s="8">
        <v>2</v>
      </c>
      <c r="H1113" s="9" t="s">
        <v>13</v>
      </c>
      <c r="I1113" s="10">
        <v>14500</v>
      </c>
      <c r="J1113" s="10">
        <v>60600</v>
      </c>
      <c r="K1113" s="10"/>
      <c r="L1113" s="24">
        <f t="shared" si="17"/>
        <v>0</v>
      </c>
    </row>
    <row r="1114" spans="1:12">
      <c r="A1114" s="7">
        <v>1113</v>
      </c>
      <c r="B1114" s="3" t="s">
        <v>1441</v>
      </c>
      <c r="C1114" s="3" t="s">
        <v>2059</v>
      </c>
      <c r="D1114" s="3" t="s">
        <v>3324</v>
      </c>
      <c r="E1114" s="3" t="s">
        <v>1286</v>
      </c>
      <c r="F1114" s="3" t="s">
        <v>3325</v>
      </c>
      <c r="G1114" s="8">
        <v>2</v>
      </c>
      <c r="H1114" s="9" t="s">
        <v>13</v>
      </c>
      <c r="I1114" s="10">
        <v>43600</v>
      </c>
      <c r="J1114" s="10">
        <v>60600</v>
      </c>
      <c r="K1114" s="10"/>
      <c r="L1114" s="24">
        <f t="shared" si="17"/>
        <v>0</v>
      </c>
    </row>
    <row r="1115" spans="1:12">
      <c r="A1115" s="7">
        <v>1114</v>
      </c>
      <c r="B1115" s="3" t="s">
        <v>1004</v>
      </c>
      <c r="C1115" s="3" t="s">
        <v>2059</v>
      </c>
      <c r="D1115" s="3" t="s">
        <v>4446</v>
      </c>
      <c r="E1115" s="3" t="s">
        <v>2688</v>
      </c>
      <c r="F1115" s="3" t="s">
        <v>4447</v>
      </c>
      <c r="G1115" s="8">
        <v>14</v>
      </c>
      <c r="H1115" s="9" t="s">
        <v>13</v>
      </c>
      <c r="I1115" s="10">
        <v>2660</v>
      </c>
      <c r="J1115" s="10">
        <v>1450</v>
      </c>
      <c r="K1115" s="10"/>
      <c r="L1115" s="24">
        <f t="shared" si="17"/>
        <v>0</v>
      </c>
    </row>
    <row r="1116" spans="1:12">
      <c r="A1116" s="7">
        <v>1115</v>
      </c>
      <c r="B1116" s="3" t="s">
        <v>1670</v>
      </c>
      <c r="C1116" s="3" t="s">
        <v>2059</v>
      </c>
      <c r="D1116" s="3" t="s">
        <v>4808</v>
      </c>
      <c r="E1116" s="3" t="s">
        <v>4809</v>
      </c>
      <c r="F1116" s="3" t="s">
        <v>4810</v>
      </c>
      <c r="G1116" s="8">
        <v>1</v>
      </c>
      <c r="H1116" s="9" t="s">
        <v>8</v>
      </c>
      <c r="I1116" s="10">
        <v>11800</v>
      </c>
      <c r="J1116" s="10" t="s">
        <v>1286</v>
      </c>
      <c r="K1116" s="10"/>
      <c r="L1116" s="24">
        <f t="shared" si="17"/>
        <v>0</v>
      </c>
    </row>
    <row r="1117" spans="1:12">
      <c r="A1117" s="7">
        <v>1116</v>
      </c>
      <c r="B1117" s="3" t="s">
        <v>1796</v>
      </c>
      <c r="C1117" s="3" t="s">
        <v>2059</v>
      </c>
      <c r="D1117" s="3" t="s">
        <v>5267</v>
      </c>
      <c r="E1117" s="3" t="s">
        <v>1286</v>
      </c>
      <c r="F1117" s="3" t="s">
        <v>5268</v>
      </c>
      <c r="G1117" s="8">
        <v>1</v>
      </c>
      <c r="H1117" s="9" t="s">
        <v>8</v>
      </c>
      <c r="I1117" s="10">
        <v>12500</v>
      </c>
      <c r="J1117" s="10">
        <v>0</v>
      </c>
      <c r="K1117" s="10"/>
      <c r="L1117" s="24">
        <f t="shared" si="17"/>
        <v>0</v>
      </c>
    </row>
    <row r="1118" spans="1:12">
      <c r="A1118" s="7">
        <v>1117</v>
      </c>
      <c r="B1118" s="3" t="s">
        <v>1009</v>
      </c>
      <c r="C1118" s="3" t="s">
        <v>2003</v>
      </c>
      <c r="D1118" s="3" t="s">
        <v>2276</v>
      </c>
      <c r="E1118" s="3" t="s">
        <v>2277</v>
      </c>
      <c r="F1118" s="3" t="s">
        <v>2278</v>
      </c>
      <c r="G1118" s="8">
        <v>43</v>
      </c>
      <c r="H1118" s="9" t="s">
        <v>157</v>
      </c>
      <c r="I1118" s="10">
        <v>230</v>
      </c>
      <c r="J1118" s="10" t="s">
        <v>1286</v>
      </c>
      <c r="K1118" s="10"/>
      <c r="L1118" s="24">
        <f t="shared" si="17"/>
        <v>0</v>
      </c>
    </row>
    <row r="1119" spans="1:12">
      <c r="A1119" s="7">
        <v>1118</v>
      </c>
      <c r="B1119" s="3" t="s">
        <v>1010</v>
      </c>
      <c r="C1119" s="3" t="s">
        <v>2003</v>
      </c>
      <c r="D1119" s="3" t="s">
        <v>2431</v>
      </c>
      <c r="E1119" s="3" t="s">
        <v>2432</v>
      </c>
      <c r="F1119" s="3" t="s">
        <v>2433</v>
      </c>
      <c r="G1119" s="8">
        <v>36</v>
      </c>
      <c r="H1119" s="9" t="s">
        <v>13</v>
      </c>
      <c r="I1119" s="10">
        <v>1600</v>
      </c>
      <c r="J1119" s="10" t="s">
        <v>1286</v>
      </c>
      <c r="K1119" s="10"/>
      <c r="L1119" s="24">
        <f t="shared" si="17"/>
        <v>0</v>
      </c>
    </row>
    <row r="1120" spans="1:12">
      <c r="A1120" s="7">
        <v>1119</v>
      </c>
      <c r="B1120" s="3" t="s">
        <v>1008</v>
      </c>
      <c r="C1120" s="3" t="s">
        <v>2003</v>
      </c>
      <c r="D1120" s="3" t="s">
        <v>5007</v>
      </c>
      <c r="E1120" s="3" t="s">
        <v>5008</v>
      </c>
      <c r="F1120" s="3" t="s">
        <v>5009</v>
      </c>
      <c r="G1120" s="8">
        <v>2567</v>
      </c>
      <c r="H1120" s="9" t="s">
        <v>51</v>
      </c>
      <c r="I1120" s="10">
        <v>8.4</v>
      </c>
      <c r="J1120" s="10" t="s">
        <v>1286</v>
      </c>
      <c r="K1120" s="10"/>
      <c r="L1120" s="24">
        <f t="shared" si="17"/>
        <v>0</v>
      </c>
    </row>
    <row r="1121" spans="1:12">
      <c r="A1121" s="7">
        <v>1120</v>
      </c>
      <c r="B1121" s="3" t="s">
        <v>1007</v>
      </c>
      <c r="C1121" s="3" t="s">
        <v>2003</v>
      </c>
      <c r="D1121" s="3" t="s">
        <v>5007</v>
      </c>
      <c r="E1121" s="3" t="s">
        <v>5010</v>
      </c>
      <c r="F1121" s="3" t="s">
        <v>5011</v>
      </c>
      <c r="G1121" s="8">
        <v>1750</v>
      </c>
      <c r="H1121" s="9" t="s">
        <v>51</v>
      </c>
      <c r="I1121" s="10">
        <v>9</v>
      </c>
      <c r="J1121" s="10" t="s">
        <v>1286</v>
      </c>
      <c r="K1121" s="10"/>
      <c r="L1121" s="24">
        <f t="shared" si="17"/>
        <v>0</v>
      </c>
    </row>
    <row r="1122" spans="1:12">
      <c r="A1122" s="7">
        <v>1121</v>
      </c>
      <c r="B1122" s="3" t="s">
        <v>1013</v>
      </c>
      <c r="C1122" s="3" t="s">
        <v>2039</v>
      </c>
      <c r="D1122" s="3" t="s">
        <v>2519</v>
      </c>
      <c r="E1122" s="3" t="s">
        <v>2520</v>
      </c>
      <c r="F1122" s="3" t="s">
        <v>1014</v>
      </c>
      <c r="G1122" s="8">
        <v>12</v>
      </c>
      <c r="H1122" s="9" t="s">
        <v>51</v>
      </c>
      <c r="I1122" s="10">
        <v>250</v>
      </c>
      <c r="J1122" s="10" t="s">
        <v>1286</v>
      </c>
      <c r="K1122" s="10"/>
      <c r="L1122" s="24">
        <f t="shared" si="17"/>
        <v>0</v>
      </c>
    </row>
    <row r="1123" spans="1:12">
      <c r="A1123" s="7">
        <v>1122</v>
      </c>
      <c r="B1123" s="3" t="s">
        <v>1364</v>
      </c>
      <c r="C1123" s="3" t="s">
        <v>2039</v>
      </c>
      <c r="D1123" s="3" t="s">
        <v>2672</v>
      </c>
      <c r="E1123" s="3" t="s">
        <v>2673</v>
      </c>
      <c r="F1123" s="3" t="s">
        <v>2674</v>
      </c>
      <c r="G1123" s="8">
        <v>6</v>
      </c>
      <c r="H1123" s="9" t="s">
        <v>16</v>
      </c>
      <c r="I1123" s="10" t="s">
        <v>5882</v>
      </c>
      <c r="J1123" s="10" t="s">
        <v>1286</v>
      </c>
      <c r="K1123" s="10"/>
      <c r="L1123" s="24">
        <f t="shared" si="17"/>
        <v>0</v>
      </c>
    </row>
    <row r="1124" spans="1:12">
      <c r="A1124" s="7">
        <v>1123</v>
      </c>
      <c r="B1124" s="3" t="s">
        <v>1365</v>
      </c>
      <c r="C1124" s="3" t="s">
        <v>2039</v>
      </c>
      <c r="D1124" s="3" t="s">
        <v>2675</v>
      </c>
      <c r="E1124" s="3" t="s">
        <v>2676</v>
      </c>
      <c r="F1124" s="3" t="s">
        <v>2677</v>
      </c>
      <c r="G1124" s="8">
        <v>89</v>
      </c>
      <c r="H1124" s="9" t="s">
        <v>16</v>
      </c>
      <c r="I1124" s="10" t="s">
        <v>5882</v>
      </c>
      <c r="J1124" s="10" t="s">
        <v>1286</v>
      </c>
      <c r="K1124" s="10"/>
      <c r="L1124" s="24">
        <f t="shared" si="17"/>
        <v>0</v>
      </c>
    </row>
    <row r="1125" spans="1:12">
      <c r="A1125" s="7">
        <v>1124</v>
      </c>
      <c r="B1125" s="3" t="s">
        <v>1366</v>
      </c>
      <c r="C1125" s="3" t="s">
        <v>2039</v>
      </c>
      <c r="D1125" s="3" t="s">
        <v>2672</v>
      </c>
      <c r="E1125" s="3" t="s">
        <v>2678</v>
      </c>
      <c r="F1125" s="3" t="s">
        <v>2679</v>
      </c>
      <c r="G1125" s="8">
        <v>57</v>
      </c>
      <c r="H1125" s="9" t="s">
        <v>16</v>
      </c>
      <c r="I1125" s="10" t="s">
        <v>5882</v>
      </c>
      <c r="J1125" s="10" t="s">
        <v>1286</v>
      </c>
      <c r="K1125" s="10"/>
      <c r="L1125" s="24">
        <f t="shared" si="17"/>
        <v>0</v>
      </c>
    </row>
    <row r="1126" spans="1:12">
      <c r="A1126" s="7">
        <v>1125</v>
      </c>
      <c r="B1126" s="3" t="s">
        <v>1367</v>
      </c>
      <c r="C1126" s="3" t="s">
        <v>2039</v>
      </c>
      <c r="D1126" s="3" t="s">
        <v>2672</v>
      </c>
      <c r="E1126" s="3" t="s">
        <v>2680</v>
      </c>
      <c r="F1126" s="3" t="s">
        <v>2681</v>
      </c>
      <c r="G1126" s="8">
        <v>26</v>
      </c>
      <c r="H1126" s="9" t="s">
        <v>16</v>
      </c>
      <c r="I1126" s="10" t="s">
        <v>5882</v>
      </c>
      <c r="J1126" s="10" t="s">
        <v>1286</v>
      </c>
      <c r="K1126" s="10"/>
      <c r="L1126" s="24">
        <f t="shared" si="17"/>
        <v>0</v>
      </c>
    </row>
    <row r="1127" spans="1:12">
      <c r="A1127" s="7">
        <v>1126</v>
      </c>
      <c r="B1127" s="3" t="s">
        <v>1012</v>
      </c>
      <c r="C1127" s="3" t="s">
        <v>2039</v>
      </c>
      <c r="D1127" s="3" t="s">
        <v>2920</v>
      </c>
      <c r="E1127" s="3" t="s">
        <v>2921</v>
      </c>
      <c r="F1127" s="3" t="s">
        <v>2922</v>
      </c>
      <c r="G1127" s="8">
        <v>34</v>
      </c>
      <c r="H1127" s="9" t="s">
        <v>63</v>
      </c>
      <c r="I1127" s="10" t="s">
        <v>5882</v>
      </c>
      <c r="J1127" s="10" t="s">
        <v>1286</v>
      </c>
      <c r="K1127" s="10"/>
      <c r="L1127" s="24">
        <f t="shared" si="17"/>
        <v>0</v>
      </c>
    </row>
    <row r="1128" spans="1:12">
      <c r="A1128" s="7">
        <v>1127</v>
      </c>
      <c r="B1128" s="3" t="s">
        <v>1629</v>
      </c>
      <c r="C1128" s="3" t="s">
        <v>2039</v>
      </c>
      <c r="D1128" s="3" t="s">
        <v>4494</v>
      </c>
      <c r="E1128" s="3" t="s">
        <v>4495</v>
      </c>
      <c r="F1128" s="3" t="s">
        <v>4496</v>
      </c>
      <c r="G1128" s="8">
        <v>58</v>
      </c>
      <c r="H1128" s="9" t="s">
        <v>51</v>
      </c>
      <c r="I1128" s="10" t="s">
        <v>5882</v>
      </c>
      <c r="J1128" s="10" t="s">
        <v>1286</v>
      </c>
      <c r="K1128" s="10"/>
      <c r="L1128" s="24">
        <f t="shared" si="17"/>
        <v>0</v>
      </c>
    </row>
    <row r="1129" spans="1:12">
      <c r="A1129" s="7">
        <v>1128</v>
      </c>
      <c r="B1129" s="3" t="s">
        <v>1630</v>
      </c>
      <c r="C1129" s="3" t="s">
        <v>2039</v>
      </c>
      <c r="D1129" s="3" t="s">
        <v>4494</v>
      </c>
      <c r="E1129" s="3" t="s">
        <v>4497</v>
      </c>
      <c r="F1129" s="3" t="s">
        <v>4498</v>
      </c>
      <c r="G1129" s="8">
        <v>233</v>
      </c>
      <c r="H1129" s="9" t="s">
        <v>51</v>
      </c>
      <c r="I1129" s="10" t="s">
        <v>5882</v>
      </c>
      <c r="J1129" s="10" t="s">
        <v>1286</v>
      </c>
      <c r="K1129" s="10"/>
      <c r="L1129" s="24">
        <f t="shared" si="17"/>
        <v>0</v>
      </c>
    </row>
    <row r="1130" spans="1:12">
      <c r="A1130" s="7">
        <v>1129</v>
      </c>
      <c r="B1130" s="3" t="s">
        <v>1631</v>
      </c>
      <c r="C1130" s="3" t="s">
        <v>2039</v>
      </c>
      <c r="D1130" s="3" t="s">
        <v>4494</v>
      </c>
      <c r="E1130" s="3" t="s">
        <v>4499</v>
      </c>
      <c r="F1130" s="3" t="s">
        <v>4500</v>
      </c>
      <c r="G1130" s="8">
        <v>467</v>
      </c>
      <c r="H1130" s="9" t="s">
        <v>51</v>
      </c>
      <c r="I1130" s="10" t="s">
        <v>5882</v>
      </c>
      <c r="J1130" s="10" t="s">
        <v>1286</v>
      </c>
      <c r="K1130" s="10"/>
      <c r="L1130" s="24">
        <f t="shared" si="17"/>
        <v>0</v>
      </c>
    </row>
    <row r="1131" spans="1:12">
      <c r="A1131" s="7">
        <v>1130</v>
      </c>
      <c r="B1131" s="3" t="s">
        <v>1632</v>
      </c>
      <c r="C1131" s="3" t="s">
        <v>2039</v>
      </c>
      <c r="D1131" s="3" t="s">
        <v>4494</v>
      </c>
      <c r="E1131" s="3" t="s">
        <v>4501</v>
      </c>
      <c r="F1131" s="3" t="s">
        <v>4502</v>
      </c>
      <c r="G1131" s="8">
        <v>58</v>
      </c>
      <c r="H1131" s="9" t="s">
        <v>51</v>
      </c>
      <c r="I1131" s="10" t="s">
        <v>5882</v>
      </c>
      <c r="J1131" s="10" t="s">
        <v>1286</v>
      </c>
      <c r="K1131" s="10"/>
      <c r="L1131" s="24">
        <f t="shared" si="17"/>
        <v>0</v>
      </c>
    </row>
    <row r="1132" spans="1:12">
      <c r="A1132" s="7">
        <v>1131</v>
      </c>
      <c r="B1132" s="3" t="s">
        <v>1640</v>
      </c>
      <c r="C1132" s="3" t="s">
        <v>2039</v>
      </c>
      <c r="D1132" s="3" t="s">
        <v>1011</v>
      </c>
      <c r="E1132" s="3" t="s">
        <v>4588</v>
      </c>
      <c r="F1132" s="3" t="s">
        <v>4589</v>
      </c>
      <c r="G1132" s="8">
        <v>7</v>
      </c>
      <c r="H1132" s="9" t="s">
        <v>16</v>
      </c>
      <c r="I1132" s="10" t="s">
        <v>5882</v>
      </c>
      <c r="J1132" s="10" t="s">
        <v>1286</v>
      </c>
      <c r="K1132" s="10"/>
      <c r="L1132" s="24">
        <f t="shared" si="17"/>
        <v>0</v>
      </c>
    </row>
    <row r="1133" spans="1:12">
      <c r="A1133" s="7">
        <v>1132</v>
      </c>
      <c r="B1133" s="3" t="s">
        <v>1467</v>
      </c>
      <c r="C1133" s="3" t="s">
        <v>2120</v>
      </c>
      <c r="D1133" s="3" t="s">
        <v>3547</v>
      </c>
      <c r="E1133" s="3" t="s">
        <v>3548</v>
      </c>
      <c r="F1133" s="3" t="s">
        <v>3549</v>
      </c>
      <c r="G1133" s="8">
        <v>1167</v>
      </c>
      <c r="H1133" s="9" t="s">
        <v>13</v>
      </c>
      <c r="I1133" s="10">
        <v>44</v>
      </c>
      <c r="J1133" s="10" t="s">
        <v>1286</v>
      </c>
      <c r="K1133" s="10"/>
      <c r="L1133" s="24">
        <f t="shared" si="17"/>
        <v>0</v>
      </c>
    </row>
    <row r="1134" spans="1:12">
      <c r="A1134" s="7">
        <v>1133</v>
      </c>
      <c r="B1134" s="3" t="s">
        <v>1461</v>
      </c>
      <c r="C1134" s="3" t="s">
        <v>2115</v>
      </c>
      <c r="D1134" s="3" t="s">
        <v>3506</v>
      </c>
      <c r="E1134" s="3" t="s">
        <v>3507</v>
      </c>
      <c r="F1134" s="3" t="s">
        <v>3508</v>
      </c>
      <c r="G1134" s="8">
        <v>1</v>
      </c>
      <c r="H1134" s="9" t="s">
        <v>8</v>
      </c>
      <c r="I1134" s="10">
        <v>7400</v>
      </c>
      <c r="J1134" s="10" t="s">
        <v>1286</v>
      </c>
      <c r="K1134" s="10"/>
      <c r="L1134" s="24">
        <f t="shared" si="17"/>
        <v>0</v>
      </c>
    </row>
    <row r="1135" spans="1:12">
      <c r="A1135" s="7">
        <v>1134</v>
      </c>
      <c r="B1135" s="3" t="s">
        <v>1015</v>
      </c>
      <c r="C1135" s="3" t="s">
        <v>1016</v>
      </c>
      <c r="D1135" s="3" t="s">
        <v>4469</v>
      </c>
      <c r="E1135" s="3" t="s">
        <v>4470</v>
      </c>
      <c r="F1135" s="3" t="s">
        <v>4471</v>
      </c>
      <c r="G1135" s="8">
        <v>2</v>
      </c>
      <c r="H1135" s="9" t="s">
        <v>13</v>
      </c>
      <c r="I1135" s="10">
        <v>520</v>
      </c>
      <c r="J1135" s="10" t="s">
        <v>1286</v>
      </c>
      <c r="K1135" s="10"/>
      <c r="L1135" s="24">
        <f t="shared" si="17"/>
        <v>0</v>
      </c>
    </row>
    <row r="1136" spans="1:12">
      <c r="A1136" s="7">
        <v>1135</v>
      </c>
      <c r="B1136" s="3" t="s">
        <v>1374</v>
      </c>
      <c r="C1136" s="3" t="s">
        <v>2064</v>
      </c>
      <c r="D1136" s="3" t="s">
        <v>2715</v>
      </c>
      <c r="E1136" s="3" t="s">
        <v>2716</v>
      </c>
      <c r="F1136" s="3" t="s">
        <v>2717</v>
      </c>
      <c r="G1136" s="8">
        <v>1</v>
      </c>
      <c r="H1136" s="9" t="s">
        <v>13</v>
      </c>
      <c r="I1136" s="10">
        <v>15000</v>
      </c>
      <c r="J1136" s="10" t="s">
        <v>1286</v>
      </c>
      <c r="K1136" s="10"/>
      <c r="L1136" s="24">
        <f t="shared" si="17"/>
        <v>0</v>
      </c>
    </row>
    <row r="1137" spans="1:12">
      <c r="A1137" s="7">
        <v>1136</v>
      </c>
      <c r="B1137" s="3" t="s">
        <v>94</v>
      </c>
      <c r="C1137" s="3" t="s">
        <v>2064</v>
      </c>
      <c r="D1137" s="3" t="s">
        <v>3801</v>
      </c>
      <c r="E1137" s="3" t="s">
        <v>3802</v>
      </c>
      <c r="F1137" s="3" t="s">
        <v>3803</v>
      </c>
      <c r="G1137" s="8">
        <v>1</v>
      </c>
      <c r="H1137" s="9" t="s">
        <v>13</v>
      </c>
      <c r="I1137" s="10">
        <v>15000</v>
      </c>
      <c r="J1137" s="10" t="s">
        <v>1286</v>
      </c>
      <c r="K1137" s="10"/>
      <c r="L1137" s="24">
        <f t="shared" si="17"/>
        <v>0</v>
      </c>
    </row>
    <row r="1138" spans="1:12">
      <c r="A1138" s="7">
        <v>1137</v>
      </c>
      <c r="B1138" s="3" t="s">
        <v>1351</v>
      </c>
      <c r="C1138" s="3" t="s">
        <v>2052</v>
      </c>
      <c r="D1138" s="3" t="s">
        <v>2600</v>
      </c>
      <c r="E1138" s="3" t="s">
        <v>2601</v>
      </c>
      <c r="F1138" s="3" t="s">
        <v>2602</v>
      </c>
      <c r="G1138" s="8">
        <v>23</v>
      </c>
      <c r="H1138" s="9" t="s">
        <v>8</v>
      </c>
      <c r="I1138" s="10">
        <v>2100</v>
      </c>
      <c r="J1138" s="10" t="s">
        <v>1286</v>
      </c>
      <c r="K1138" s="10"/>
      <c r="L1138" s="24">
        <f t="shared" si="17"/>
        <v>0</v>
      </c>
    </row>
    <row r="1139" spans="1:12">
      <c r="A1139" s="7">
        <v>1138</v>
      </c>
      <c r="B1139" s="3" t="s">
        <v>96</v>
      </c>
      <c r="C1139" s="3" t="s">
        <v>2052</v>
      </c>
      <c r="D1139" s="3" t="s">
        <v>4291</v>
      </c>
      <c r="E1139" s="3" t="s">
        <v>4292</v>
      </c>
      <c r="F1139" s="3" t="s">
        <v>4293</v>
      </c>
      <c r="G1139" s="8">
        <v>1</v>
      </c>
      <c r="H1139" s="9" t="s">
        <v>13</v>
      </c>
      <c r="I1139" s="10">
        <v>7000</v>
      </c>
      <c r="J1139" s="10" t="s">
        <v>1286</v>
      </c>
      <c r="K1139" s="10"/>
      <c r="L1139" s="24">
        <f t="shared" si="17"/>
        <v>0</v>
      </c>
    </row>
    <row r="1140" spans="1:12">
      <c r="A1140" s="7">
        <v>1139</v>
      </c>
      <c r="B1140" s="3" t="s">
        <v>47</v>
      </c>
      <c r="C1140" s="3" t="s">
        <v>2154</v>
      </c>
      <c r="D1140" s="3" t="s">
        <v>4862</v>
      </c>
      <c r="E1140" s="3" t="s">
        <v>4863</v>
      </c>
      <c r="F1140" s="3" t="s">
        <v>4864</v>
      </c>
      <c r="G1140" s="8">
        <v>58</v>
      </c>
      <c r="H1140" s="9" t="s">
        <v>944</v>
      </c>
      <c r="I1140" s="10">
        <v>350</v>
      </c>
      <c r="J1140" s="10" t="s">
        <v>1286</v>
      </c>
      <c r="K1140" s="10"/>
      <c r="L1140" s="24">
        <f t="shared" si="17"/>
        <v>0</v>
      </c>
    </row>
    <row r="1141" spans="1:12">
      <c r="A1141" s="7">
        <v>1140</v>
      </c>
      <c r="B1141" s="3" t="s">
        <v>1338</v>
      </c>
      <c r="C1141" s="3" t="s">
        <v>2040</v>
      </c>
      <c r="D1141" s="3" t="s">
        <v>2533</v>
      </c>
      <c r="E1141" s="3" t="s">
        <v>1286</v>
      </c>
      <c r="F1141" s="3" t="s">
        <v>2534</v>
      </c>
      <c r="G1141" s="8">
        <v>23</v>
      </c>
      <c r="H1141" s="9" t="s">
        <v>51</v>
      </c>
      <c r="I1141" s="10">
        <v>50</v>
      </c>
      <c r="J1141" s="10" t="s">
        <v>1286</v>
      </c>
      <c r="K1141" s="10"/>
      <c r="L1141" s="24">
        <f t="shared" si="17"/>
        <v>0</v>
      </c>
    </row>
    <row r="1142" spans="1:12">
      <c r="A1142" s="7">
        <v>1141</v>
      </c>
      <c r="B1142" s="3" t="s">
        <v>136</v>
      </c>
      <c r="C1142" s="3" t="s">
        <v>2040</v>
      </c>
      <c r="D1142" s="3" t="s">
        <v>4711</v>
      </c>
      <c r="E1142" s="3" t="s">
        <v>4712</v>
      </c>
      <c r="F1142" s="3" t="s">
        <v>4713</v>
      </c>
      <c r="G1142" s="8">
        <v>12</v>
      </c>
      <c r="H1142" s="9" t="s">
        <v>89</v>
      </c>
      <c r="I1142" s="10">
        <v>130</v>
      </c>
      <c r="J1142" s="10" t="s">
        <v>1286</v>
      </c>
      <c r="K1142" s="10"/>
      <c r="L1142" s="24">
        <f t="shared" si="17"/>
        <v>0</v>
      </c>
    </row>
    <row r="1143" spans="1:12">
      <c r="A1143" s="7">
        <v>1142</v>
      </c>
      <c r="B1143" s="3" t="s">
        <v>1808</v>
      </c>
      <c r="C1143" s="3" t="s">
        <v>2040</v>
      </c>
      <c r="D1143" s="3" t="s">
        <v>4711</v>
      </c>
      <c r="E1143" s="3" t="s">
        <v>5300</v>
      </c>
      <c r="F1143" s="3" t="s">
        <v>5301</v>
      </c>
      <c r="G1143" s="8">
        <v>18</v>
      </c>
      <c r="H1143" s="9" t="s">
        <v>89</v>
      </c>
      <c r="I1143" s="10">
        <v>304</v>
      </c>
      <c r="J1143" s="10" t="s">
        <v>1286</v>
      </c>
      <c r="K1143" s="10"/>
      <c r="L1143" s="24">
        <f t="shared" si="17"/>
        <v>0</v>
      </c>
    </row>
    <row r="1144" spans="1:12">
      <c r="A1144" s="7">
        <v>1143</v>
      </c>
      <c r="B1144" s="3" t="s">
        <v>1624</v>
      </c>
      <c r="C1144" s="3" t="s">
        <v>2141</v>
      </c>
      <c r="D1144" s="3" t="s">
        <v>4472</v>
      </c>
      <c r="E1144" s="3" t="s">
        <v>4473</v>
      </c>
      <c r="F1144" s="3" t="s">
        <v>4474</v>
      </c>
      <c r="G1144" s="8">
        <v>14</v>
      </c>
      <c r="H1144" s="9" t="s">
        <v>8</v>
      </c>
      <c r="I1144" s="10">
        <v>400</v>
      </c>
      <c r="J1144" s="10" t="s">
        <v>1286</v>
      </c>
      <c r="K1144" s="10"/>
      <c r="L1144" s="24">
        <f t="shared" si="17"/>
        <v>0</v>
      </c>
    </row>
    <row r="1145" spans="1:12">
      <c r="A1145" s="7">
        <v>1144</v>
      </c>
      <c r="B1145" s="3" t="s">
        <v>1625</v>
      </c>
      <c r="C1145" s="3" t="s">
        <v>2141</v>
      </c>
      <c r="D1145" s="3" t="s">
        <v>4475</v>
      </c>
      <c r="E1145" s="3" t="s">
        <v>4473</v>
      </c>
      <c r="F1145" s="3" t="s">
        <v>4476</v>
      </c>
      <c r="G1145" s="8">
        <v>12</v>
      </c>
      <c r="H1145" s="9" t="s">
        <v>8</v>
      </c>
      <c r="I1145" s="10">
        <v>700</v>
      </c>
      <c r="J1145" s="10" t="s">
        <v>1286</v>
      </c>
      <c r="K1145" s="10"/>
      <c r="L1145" s="24">
        <f t="shared" si="17"/>
        <v>0</v>
      </c>
    </row>
    <row r="1146" spans="1:12">
      <c r="A1146" s="7">
        <v>1145</v>
      </c>
      <c r="B1146" s="3" t="s">
        <v>1724</v>
      </c>
      <c r="C1146" s="3" t="s">
        <v>2141</v>
      </c>
      <c r="D1146" s="3" t="s">
        <v>5047</v>
      </c>
      <c r="E1146" s="3" t="s">
        <v>5048</v>
      </c>
      <c r="F1146" s="3" t="s">
        <v>5049</v>
      </c>
      <c r="G1146" s="8">
        <v>1</v>
      </c>
      <c r="H1146" s="9" t="s">
        <v>51</v>
      </c>
      <c r="I1146" s="10">
        <v>3890</v>
      </c>
      <c r="J1146" s="10" t="s">
        <v>1286</v>
      </c>
      <c r="K1146" s="10"/>
      <c r="L1146" s="24">
        <f t="shared" si="17"/>
        <v>0</v>
      </c>
    </row>
    <row r="1147" spans="1:12">
      <c r="A1147" s="7">
        <v>1146</v>
      </c>
      <c r="B1147" s="3" t="s">
        <v>140</v>
      </c>
      <c r="C1147" s="3" t="s">
        <v>2141</v>
      </c>
      <c r="D1147" s="3" t="s">
        <v>141</v>
      </c>
      <c r="E1147" s="3" t="s">
        <v>5050</v>
      </c>
      <c r="F1147" s="3" t="s">
        <v>5051</v>
      </c>
      <c r="G1147" s="8">
        <v>5</v>
      </c>
      <c r="H1147" s="9" t="s">
        <v>51</v>
      </c>
      <c r="I1147" s="10">
        <v>3890</v>
      </c>
      <c r="J1147" s="10" t="s">
        <v>1286</v>
      </c>
      <c r="K1147" s="10"/>
      <c r="L1147" s="24">
        <f t="shared" si="17"/>
        <v>0</v>
      </c>
    </row>
    <row r="1148" spans="1:12">
      <c r="A1148" s="7">
        <v>1147</v>
      </c>
      <c r="B1148" s="3" t="s">
        <v>138</v>
      </c>
      <c r="C1148" s="3" t="s">
        <v>2141</v>
      </c>
      <c r="D1148" s="3" t="s">
        <v>139</v>
      </c>
      <c r="E1148" s="3" t="s">
        <v>5066</v>
      </c>
      <c r="F1148" s="3" t="s">
        <v>5067</v>
      </c>
      <c r="G1148" s="8">
        <v>2</v>
      </c>
      <c r="H1148" s="9" t="s">
        <v>51</v>
      </c>
      <c r="I1148" s="10">
        <v>3890</v>
      </c>
      <c r="J1148" s="10" t="s">
        <v>1286</v>
      </c>
      <c r="K1148" s="10"/>
      <c r="L1148" s="24">
        <f t="shared" si="17"/>
        <v>0</v>
      </c>
    </row>
    <row r="1149" spans="1:12">
      <c r="A1149" s="7">
        <v>1148</v>
      </c>
      <c r="B1149" s="3" t="s">
        <v>1730</v>
      </c>
      <c r="C1149" s="3" t="s">
        <v>2141</v>
      </c>
      <c r="D1149" s="3" t="s">
        <v>5068</v>
      </c>
      <c r="E1149" s="3" t="s">
        <v>5069</v>
      </c>
      <c r="F1149" s="3" t="s">
        <v>5070</v>
      </c>
      <c r="G1149" s="8">
        <v>9</v>
      </c>
      <c r="H1149" s="9" t="s">
        <v>51</v>
      </c>
      <c r="I1149" s="10">
        <v>6160</v>
      </c>
      <c r="J1149" s="10" t="s">
        <v>1286</v>
      </c>
      <c r="K1149" s="10"/>
      <c r="L1149" s="24">
        <f t="shared" si="17"/>
        <v>0</v>
      </c>
    </row>
    <row r="1150" spans="1:12">
      <c r="A1150" s="7">
        <v>1149</v>
      </c>
      <c r="B1150" s="3" t="s">
        <v>1286</v>
      </c>
      <c r="C1150" s="3" t="s">
        <v>2078</v>
      </c>
      <c r="D1150" s="3" t="s">
        <v>2895</v>
      </c>
      <c r="E1150" s="3" t="s">
        <v>2896</v>
      </c>
      <c r="F1150" s="3" t="s">
        <v>2897</v>
      </c>
      <c r="G1150" s="8">
        <v>140</v>
      </c>
      <c r="H1150" s="9" t="s">
        <v>51</v>
      </c>
      <c r="I1150" s="10">
        <v>583.33000000000004</v>
      </c>
      <c r="J1150" s="10" t="s">
        <v>1286</v>
      </c>
      <c r="K1150" s="10"/>
      <c r="L1150" s="24">
        <f t="shared" si="17"/>
        <v>0</v>
      </c>
    </row>
    <row r="1151" spans="1:12">
      <c r="A1151" s="7">
        <v>1150</v>
      </c>
      <c r="B1151" s="3" t="s">
        <v>1361</v>
      </c>
      <c r="C1151" s="3" t="s">
        <v>2057</v>
      </c>
      <c r="D1151" s="3" t="s">
        <v>2658</v>
      </c>
      <c r="E1151" s="3" t="s">
        <v>2659</v>
      </c>
      <c r="F1151" s="3" t="s">
        <v>2660</v>
      </c>
      <c r="G1151" s="8">
        <v>1</v>
      </c>
      <c r="H1151" s="9" t="s">
        <v>13</v>
      </c>
      <c r="I1151" s="10">
        <v>15000</v>
      </c>
      <c r="J1151" s="10" t="s">
        <v>1286</v>
      </c>
      <c r="K1151" s="10"/>
      <c r="L1151" s="24">
        <f t="shared" si="17"/>
        <v>0</v>
      </c>
    </row>
    <row r="1152" spans="1:12">
      <c r="A1152" s="7">
        <v>1151</v>
      </c>
      <c r="B1152" s="3" t="s">
        <v>1800</v>
      </c>
      <c r="C1152" s="3" t="s">
        <v>2057</v>
      </c>
      <c r="D1152" s="3" t="s">
        <v>5277</v>
      </c>
      <c r="E1152" s="3" t="s">
        <v>1286</v>
      </c>
      <c r="F1152" s="3" t="s">
        <v>5278</v>
      </c>
      <c r="G1152" s="8">
        <v>1</v>
      </c>
      <c r="H1152" s="9" t="s">
        <v>13</v>
      </c>
      <c r="I1152" s="10">
        <v>45000</v>
      </c>
      <c r="J1152" s="10">
        <v>38100</v>
      </c>
      <c r="K1152" s="10"/>
      <c r="L1152" s="24">
        <f t="shared" si="17"/>
        <v>0</v>
      </c>
    </row>
    <row r="1153" spans="1:12">
      <c r="A1153" s="7">
        <v>1152</v>
      </c>
      <c r="B1153" s="3" t="s">
        <v>1840</v>
      </c>
      <c r="C1153" s="3" t="s">
        <v>2057</v>
      </c>
      <c r="D1153" s="3" t="s">
        <v>5387</v>
      </c>
      <c r="E1153" s="3" t="s">
        <v>5388</v>
      </c>
      <c r="F1153" s="3" t="s">
        <v>5389</v>
      </c>
      <c r="G1153" s="8">
        <v>1</v>
      </c>
      <c r="H1153" s="9" t="s">
        <v>13</v>
      </c>
      <c r="I1153" s="10">
        <v>27000</v>
      </c>
      <c r="J1153" s="10" t="s">
        <v>1286</v>
      </c>
      <c r="K1153" s="10"/>
      <c r="L1153" s="24">
        <f t="shared" si="17"/>
        <v>0</v>
      </c>
    </row>
    <row r="1154" spans="1:12">
      <c r="A1154" s="7">
        <v>1153</v>
      </c>
      <c r="B1154" s="3" t="s">
        <v>1879</v>
      </c>
      <c r="C1154" s="3" t="s">
        <v>2057</v>
      </c>
      <c r="D1154" s="3" t="s">
        <v>5482</v>
      </c>
      <c r="E1154" s="3" t="s">
        <v>5483</v>
      </c>
      <c r="F1154" s="3" t="s">
        <v>5484</v>
      </c>
      <c r="G1154" s="8">
        <v>1</v>
      </c>
      <c r="H1154" s="9" t="s">
        <v>13</v>
      </c>
      <c r="I1154" s="10">
        <v>32000</v>
      </c>
      <c r="J1154" s="10">
        <v>29000</v>
      </c>
      <c r="K1154" s="10"/>
      <c r="L1154" s="24">
        <f t="shared" ref="L1154:L1217" si="18">K1154*G1154</f>
        <v>0</v>
      </c>
    </row>
    <row r="1155" spans="1:12">
      <c r="A1155" s="7">
        <v>1154</v>
      </c>
      <c r="B1155" s="3" t="s">
        <v>272</v>
      </c>
      <c r="C1155" s="3" t="s">
        <v>2057</v>
      </c>
      <c r="D1155" s="3" t="s">
        <v>5490</v>
      </c>
      <c r="E1155" s="3" t="s">
        <v>5491</v>
      </c>
      <c r="F1155" s="3" t="s">
        <v>273</v>
      </c>
      <c r="G1155" s="8">
        <v>1</v>
      </c>
      <c r="H1155" s="9" t="s">
        <v>13</v>
      </c>
      <c r="I1155" s="10">
        <v>50900</v>
      </c>
      <c r="J1155" s="10">
        <v>47700</v>
      </c>
      <c r="K1155" s="10"/>
      <c r="L1155" s="24">
        <f t="shared" si="18"/>
        <v>0</v>
      </c>
    </row>
    <row r="1156" spans="1:12">
      <c r="A1156" s="7">
        <v>1155</v>
      </c>
      <c r="B1156" s="3" t="s">
        <v>274</v>
      </c>
      <c r="C1156" s="3" t="s">
        <v>2057</v>
      </c>
      <c r="D1156" s="3" t="s">
        <v>5490</v>
      </c>
      <c r="E1156" s="3" t="s">
        <v>5492</v>
      </c>
      <c r="F1156" s="3" t="s">
        <v>275</v>
      </c>
      <c r="G1156" s="8">
        <v>1</v>
      </c>
      <c r="H1156" s="9" t="s">
        <v>13</v>
      </c>
      <c r="I1156" s="10">
        <v>50900</v>
      </c>
      <c r="J1156" s="10">
        <v>47700</v>
      </c>
      <c r="K1156" s="10"/>
      <c r="L1156" s="24">
        <f t="shared" si="18"/>
        <v>0</v>
      </c>
    </row>
    <row r="1157" spans="1:12">
      <c r="A1157" s="7">
        <v>1156</v>
      </c>
      <c r="B1157" s="3" t="s">
        <v>278</v>
      </c>
      <c r="C1157" s="3" t="s">
        <v>2057</v>
      </c>
      <c r="D1157" s="3" t="s">
        <v>5493</v>
      </c>
      <c r="E1157" s="3" t="s">
        <v>5494</v>
      </c>
      <c r="F1157" s="3" t="s">
        <v>5495</v>
      </c>
      <c r="G1157" s="8">
        <v>1</v>
      </c>
      <c r="H1157" s="9" t="s">
        <v>13</v>
      </c>
      <c r="I1157" s="10">
        <v>37100</v>
      </c>
      <c r="J1157" s="10">
        <v>36700</v>
      </c>
      <c r="K1157" s="10"/>
      <c r="L1157" s="24">
        <f t="shared" si="18"/>
        <v>0</v>
      </c>
    </row>
    <row r="1158" spans="1:12">
      <c r="A1158" s="7">
        <v>1157</v>
      </c>
      <c r="B1158" s="3" t="s">
        <v>1882</v>
      </c>
      <c r="C1158" s="3" t="s">
        <v>2057</v>
      </c>
      <c r="D1158" s="3" t="s">
        <v>5504</v>
      </c>
      <c r="E1158" s="3" t="s">
        <v>5505</v>
      </c>
      <c r="F1158" s="3" t="s">
        <v>5506</v>
      </c>
      <c r="G1158" s="8">
        <v>1</v>
      </c>
      <c r="H1158" s="9" t="s">
        <v>13</v>
      </c>
      <c r="I1158" s="10">
        <v>37100</v>
      </c>
      <c r="J1158" s="10">
        <v>36700</v>
      </c>
      <c r="K1158" s="10"/>
      <c r="L1158" s="24">
        <f t="shared" si="18"/>
        <v>0</v>
      </c>
    </row>
    <row r="1159" spans="1:12">
      <c r="A1159" s="7">
        <v>1158</v>
      </c>
      <c r="B1159" s="3" t="s">
        <v>276</v>
      </c>
      <c r="C1159" s="3" t="s">
        <v>2057</v>
      </c>
      <c r="D1159" s="3" t="s">
        <v>5510</v>
      </c>
      <c r="E1159" s="3" t="s">
        <v>5511</v>
      </c>
      <c r="F1159" s="3" t="s">
        <v>277</v>
      </c>
      <c r="G1159" s="8">
        <v>1</v>
      </c>
      <c r="H1159" s="9" t="s">
        <v>13</v>
      </c>
      <c r="I1159" s="10">
        <v>19400</v>
      </c>
      <c r="J1159" s="10">
        <v>18100</v>
      </c>
      <c r="K1159" s="10"/>
      <c r="L1159" s="24">
        <f t="shared" si="18"/>
        <v>0</v>
      </c>
    </row>
    <row r="1160" spans="1:12">
      <c r="A1160" s="7">
        <v>1159</v>
      </c>
      <c r="B1160" s="3" t="s">
        <v>1901</v>
      </c>
      <c r="C1160" s="3" t="s">
        <v>2057</v>
      </c>
      <c r="D1160" s="3" t="s">
        <v>5602</v>
      </c>
      <c r="E1160" s="3" t="s">
        <v>5603</v>
      </c>
      <c r="F1160" s="3" t="s">
        <v>5604</v>
      </c>
      <c r="G1160" s="8">
        <v>1</v>
      </c>
      <c r="H1160" s="9" t="s">
        <v>13</v>
      </c>
      <c r="I1160" s="10">
        <v>146000</v>
      </c>
      <c r="J1160" s="10">
        <v>146000</v>
      </c>
      <c r="K1160" s="10"/>
      <c r="L1160" s="24">
        <f t="shared" si="18"/>
        <v>0</v>
      </c>
    </row>
    <row r="1161" spans="1:12">
      <c r="A1161" s="7">
        <v>1160</v>
      </c>
      <c r="B1161" s="3" t="s">
        <v>1909</v>
      </c>
      <c r="C1161" s="3" t="s">
        <v>2057</v>
      </c>
      <c r="D1161" s="3" t="s">
        <v>5602</v>
      </c>
      <c r="E1161" s="3" t="s">
        <v>5633</v>
      </c>
      <c r="F1161" s="3" t="s">
        <v>5634</v>
      </c>
      <c r="G1161" s="8">
        <v>1</v>
      </c>
      <c r="H1161" s="9" t="s">
        <v>13</v>
      </c>
      <c r="I1161" s="10">
        <v>146000</v>
      </c>
      <c r="J1161" s="10">
        <v>146000</v>
      </c>
      <c r="K1161" s="10"/>
      <c r="L1161" s="24">
        <f t="shared" si="18"/>
        <v>0</v>
      </c>
    </row>
    <row r="1162" spans="1:12">
      <c r="A1162" s="7">
        <v>1161</v>
      </c>
      <c r="B1162" s="3" t="s">
        <v>1911</v>
      </c>
      <c r="C1162" s="3" t="s">
        <v>2057</v>
      </c>
      <c r="D1162" s="3" t="s">
        <v>5638</v>
      </c>
      <c r="E1162" s="3" t="s">
        <v>5639</v>
      </c>
      <c r="F1162" s="3" t="s">
        <v>5640</v>
      </c>
      <c r="G1162" s="8">
        <v>1</v>
      </c>
      <c r="H1162" s="9" t="s">
        <v>13</v>
      </c>
      <c r="I1162" s="10">
        <v>32000</v>
      </c>
      <c r="J1162" s="10">
        <v>29000</v>
      </c>
      <c r="K1162" s="10"/>
      <c r="L1162" s="24">
        <f t="shared" si="18"/>
        <v>0</v>
      </c>
    </row>
    <row r="1163" spans="1:12">
      <c r="A1163" s="7">
        <v>1162</v>
      </c>
      <c r="B1163" s="3" t="s">
        <v>1912</v>
      </c>
      <c r="C1163" s="3" t="s">
        <v>2057</v>
      </c>
      <c r="D1163" s="3" t="s">
        <v>5644</v>
      </c>
      <c r="E1163" s="3" t="s">
        <v>5645</v>
      </c>
      <c r="F1163" s="3" t="s">
        <v>5646</v>
      </c>
      <c r="G1163" s="8">
        <v>1</v>
      </c>
      <c r="H1163" s="9" t="s">
        <v>13</v>
      </c>
      <c r="I1163" s="10">
        <v>50900</v>
      </c>
      <c r="J1163" s="10">
        <v>47700</v>
      </c>
      <c r="K1163" s="10"/>
      <c r="L1163" s="24">
        <f t="shared" si="18"/>
        <v>0</v>
      </c>
    </row>
    <row r="1164" spans="1:12">
      <c r="A1164" s="7">
        <v>1163</v>
      </c>
      <c r="B1164" s="3" t="s">
        <v>1915</v>
      </c>
      <c r="C1164" s="3" t="s">
        <v>2057</v>
      </c>
      <c r="D1164" s="3" t="s">
        <v>5644</v>
      </c>
      <c r="E1164" s="3" t="s">
        <v>5491</v>
      </c>
      <c r="F1164" s="3" t="s">
        <v>5653</v>
      </c>
      <c r="G1164" s="8">
        <v>1</v>
      </c>
      <c r="H1164" s="9" t="s">
        <v>13</v>
      </c>
      <c r="I1164" s="10">
        <v>50900</v>
      </c>
      <c r="J1164" s="10">
        <v>47700</v>
      </c>
      <c r="K1164" s="10"/>
      <c r="L1164" s="24">
        <f t="shared" si="18"/>
        <v>0</v>
      </c>
    </row>
    <row r="1165" spans="1:12">
      <c r="A1165" s="7">
        <v>1164</v>
      </c>
      <c r="B1165" s="3" t="s">
        <v>1917</v>
      </c>
      <c r="C1165" s="3" t="s">
        <v>2057</v>
      </c>
      <c r="D1165" s="3" t="s">
        <v>5638</v>
      </c>
      <c r="E1165" s="3" t="s">
        <v>5658</v>
      </c>
      <c r="F1165" s="3" t="s">
        <v>5659</v>
      </c>
      <c r="G1165" s="8">
        <v>1</v>
      </c>
      <c r="H1165" s="9" t="s">
        <v>13</v>
      </c>
      <c r="I1165" s="10">
        <v>32000</v>
      </c>
      <c r="J1165" s="10">
        <v>29000</v>
      </c>
      <c r="K1165" s="10"/>
      <c r="L1165" s="24">
        <f t="shared" si="18"/>
        <v>0</v>
      </c>
    </row>
    <row r="1166" spans="1:12">
      <c r="A1166" s="7">
        <v>1165</v>
      </c>
      <c r="B1166" s="3" t="s">
        <v>270</v>
      </c>
      <c r="C1166" s="3" t="s">
        <v>2057</v>
      </c>
      <c r="D1166" s="3" t="s">
        <v>5638</v>
      </c>
      <c r="E1166" s="3" t="s">
        <v>5660</v>
      </c>
      <c r="F1166" s="3" t="s">
        <v>271</v>
      </c>
      <c r="G1166" s="8">
        <v>1</v>
      </c>
      <c r="H1166" s="9" t="s">
        <v>13</v>
      </c>
      <c r="I1166" s="10">
        <v>32000</v>
      </c>
      <c r="J1166" s="10">
        <v>29000</v>
      </c>
      <c r="K1166" s="10"/>
      <c r="L1166" s="24">
        <f t="shared" si="18"/>
        <v>0</v>
      </c>
    </row>
    <row r="1167" spans="1:12">
      <c r="A1167" s="7">
        <v>1166</v>
      </c>
      <c r="B1167" s="3" t="s">
        <v>1920</v>
      </c>
      <c r="C1167" s="3" t="s">
        <v>2057</v>
      </c>
      <c r="D1167" s="3" t="s">
        <v>5638</v>
      </c>
      <c r="E1167" s="3" t="s">
        <v>5668</v>
      </c>
      <c r="F1167" s="3" t="s">
        <v>5669</v>
      </c>
      <c r="G1167" s="8">
        <v>1</v>
      </c>
      <c r="H1167" s="9" t="s">
        <v>13</v>
      </c>
      <c r="I1167" s="10">
        <v>32000</v>
      </c>
      <c r="J1167" s="10">
        <v>29000</v>
      </c>
      <c r="K1167" s="10"/>
      <c r="L1167" s="24">
        <f t="shared" si="18"/>
        <v>0</v>
      </c>
    </row>
    <row r="1168" spans="1:12">
      <c r="A1168" s="7">
        <v>1167</v>
      </c>
      <c r="B1168" s="3" t="s">
        <v>268</v>
      </c>
      <c r="C1168" s="3" t="s">
        <v>2057</v>
      </c>
      <c r="D1168" s="3" t="s">
        <v>5672</v>
      </c>
      <c r="E1168" s="3" t="s">
        <v>5491</v>
      </c>
      <c r="F1168" s="3" t="s">
        <v>269</v>
      </c>
      <c r="G1168" s="8">
        <v>1</v>
      </c>
      <c r="H1168" s="9" t="s">
        <v>13</v>
      </c>
      <c r="I1168" s="10">
        <v>50900</v>
      </c>
      <c r="J1168" s="10">
        <v>47700</v>
      </c>
      <c r="K1168" s="10"/>
      <c r="L1168" s="24">
        <f t="shared" si="18"/>
        <v>0</v>
      </c>
    </row>
    <row r="1169" spans="1:12">
      <c r="A1169" s="7">
        <v>1168</v>
      </c>
      <c r="B1169" s="3" t="s">
        <v>279</v>
      </c>
      <c r="C1169" s="3" t="s">
        <v>2057</v>
      </c>
      <c r="D1169" s="3" t="s">
        <v>5745</v>
      </c>
      <c r="E1169" s="3" t="s">
        <v>5746</v>
      </c>
      <c r="F1169" s="3" t="s">
        <v>280</v>
      </c>
      <c r="G1169" s="8">
        <v>1</v>
      </c>
      <c r="H1169" s="9" t="s">
        <v>13</v>
      </c>
      <c r="I1169" s="10">
        <v>34000</v>
      </c>
      <c r="J1169" s="10">
        <v>31700</v>
      </c>
      <c r="K1169" s="10"/>
      <c r="L1169" s="24">
        <f t="shared" si="18"/>
        <v>0</v>
      </c>
    </row>
    <row r="1170" spans="1:12">
      <c r="A1170" s="7">
        <v>1169</v>
      </c>
      <c r="B1170" s="3" t="s">
        <v>1938</v>
      </c>
      <c r="C1170" s="3" t="s">
        <v>2057</v>
      </c>
      <c r="D1170" s="3" t="s">
        <v>5766</v>
      </c>
      <c r="E1170" s="3" t="s">
        <v>5767</v>
      </c>
      <c r="F1170" s="3" t="s">
        <v>5768</v>
      </c>
      <c r="G1170" s="8">
        <v>1</v>
      </c>
      <c r="H1170" s="9" t="s">
        <v>13</v>
      </c>
      <c r="I1170" s="10">
        <v>32000</v>
      </c>
      <c r="J1170" s="10">
        <v>29000</v>
      </c>
      <c r="K1170" s="10"/>
      <c r="L1170" s="24">
        <f t="shared" si="18"/>
        <v>0</v>
      </c>
    </row>
    <row r="1171" spans="1:12">
      <c r="A1171" s="7">
        <v>1170</v>
      </c>
      <c r="B1171" s="3" t="s">
        <v>281</v>
      </c>
      <c r="C1171" s="3" t="s">
        <v>2057</v>
      </c>
      <c r="D1171" s="3" t="s">
        <v>5766</v>
      </c>
      <c r="E1171" s="3" t="s">
        <v>5658</v>
      </c>
      <c r="F1171" s="3" t="s">
        <v>282</v>
      </c>
      <c r="G1171" s="8">
        <v>1</v>
      </c>
      <c r="H1171" s="9" t="s">
        <v>13</v>
      </c>
      <c r="I1171" s="8">
        <v>32000</v>
      </c>
      <c r="J1171" s="8">
        <v>29000</v>
      </c>
      <c r="K1171" s="8"/>
      <c r="L1171" s="24">
        <f t="shared" si="18"/>
        <v>0</v>
      </c>
    </row>
    <row r="1172" spans="1:12">
      <c r="A1172" s="7">
        <v>1171</v>
      </c>
      <c r="B1172" s="3" t="s">
        <v>1939</v>
      </c>
      <c r="C1172" s="3" t="s">
        <v>2057</v>
      </c>
      <c r="D1172" s="3" t="s">
        <v>5766</v>
      </c>
      <c r="E1172" s="3" t="s">
        <v>5769</v>
      </c>
      <c r="F1172" s="3" t="s">
        <v>5770</v>
      </c>
      <c r="G1172" s="8">
        <v>1</v>
      </c>
      <c r="H1172" s="9" t="s">
        <v>13</v>
      </c>
      <c r="I1172" s="10">
        <v>32000</v>
      </c>
      <c r="J1172" s="10">
        <v>29000</v>
      </c>
      <c r="K1172" s="10"/>
      <c r="L1172" s="24">
        <f t="shared" si="18"/>
        <v>0</v>
      </c>
    </row>
    <row r="1173" spans="1:12">
      <c r="A1173" s="7">
        <v>1172</v>
      </c>
      <c r="B1173" s="3" t="s">
        <v>283</v>
      </c>
      <c r="C1173" s="3" t="s">
        <v>2057</v>
      </c>
      <c r="D1173" s="3" t="s">
        <v>5766</v>
      </c>
      <c r="E1173" s="3" t="s">
        <v>5771</v>
      </c>
      <c r="F1173" s="3" t="s">
        <v>284</v>
      </c>
      <c r="G1173" s="8">
        <v>1</v>
      </c>
      <c r="H1173" s="9" t="s">
        <v>13</v>
      </c>
      <c r="I1173" s="10">
        <v>32000</v>
      </c>
      <c r="J1173" s="10">
        <v>29000</v>
      </c>
      <c r="K1173" s="10"/>
      <c r="L1173" s="24">
        <f t="shared" si="18"/>
        <v>0</v>
      </c>
    </row>
    <row r="1174" spans="1:12">
      <c r="A1174" s="7">
        <v>1173</v>
      </c>
      <c r="B1174" s="3" t="s">
        <v>287</v>
      </c>
      <c r="C1174" s="3" t="s">
        <v>2057</v>
      </c>
      <c r="D1174" s="3" t="s">
        <v>5766</v>
      </c>
      <c r="E1174" s="3" t="s">
        <v>5772</v>
      </c>
      <c r="F1174" s="3" t="s">
        <v>288</v>
      </c>
      <c r="G1174" s="8">
        <v>1</v>
      </c>
      <c r="H1174" s="9" t="s">
        <v>13</v>
      </c>
      <c r="I1174" s="10">
        <v>32000</v>
      </c>
      <c r="J1174" s="10">
        <v>29000</v>
      </c>
      <c r="K1174" s="10"/>
      <c r="L1174" s="24">
        <f t="shared" si="18"/>
        <v>0</v>
      </c>
    </row>
    <row r="1175" spans="1:12">
      <c r="A1175" s="7">
        <v>1174</v>
      </c>
      <c r="B1175" s="3" t="s">
        <v>289</v>
      </c>
      <c r="C1175" s="3" t="s">
        <v>2057</v>
      </c>
      <c r="D1175" s="3" t="s">
        <v>5766</v>
      </c>
      <c r="E1175" s="3" t="s">
        <v>5773</v>
      </c>
      <c r="F1175" s="3" t="s">
        <v>290</v>
      </c>
      <c r="G1175" s="8">
        <v>1</v>
      </c>
      <c r="H1175" s="9" t="s">
        <v>13</v>
      </c>
      <c r="I1175" s="8">
        <v>32000</v>
      </c>
      <c r="J1175" s="8">
        <v>29000</v>
      </c>
      <c r="K1175" s="8"/>
      <c r="L1175" s="24">
        <f t="shared" si="18"/>
        <v>0</v>
      </c>
    </row>
    <row r="1176" spans="1:12">
      <c r="A1176" s="7">
        <v>1175</v>
      </c>
      <c r="B1176" s="3" t="s">
        <v>285</v>
      </c>
      <c r="C1176" s="3" t="s">
        <v>2057</v>
      </c>
      <c r="D1176" s="3" t="s">
        <v>5766</v>
      </c>
      <c r="E1176" s="3" t="s">
        <v>5668</v>
      </c>
      <c r="F1176" s="3" t="s">
        <v>286</v>
      </c>
      <c r="G1176" s="8">
        <v>1</v>
      </c>
      <c r="H1176" s="9" t="s">
        <v>13</v>
      </c>
      <c r="I1176" s="10">
        <v>32000</v>
      </c>
      <c r="J1176" s="10">
        <v>29000</v>
      </c>
      <c r="K1176" s="10"/>
      <c r="L1176" s="24">
        <f t="shared" si="18"/>
        <v>0</v>
      </c>
    </row>
    <row r="1177" spans="1:12">
      <c r="A1177" s="7">
        <v>1176</v>
      </c>
      <c r="B1177" s="3" t="s">
        <v>1940</v>
      </c>
      <c r="C1177" s="3" t="s">
        <v>2057</v>
      </c>
      <c r="D1177" s="3" t="s">
        <v>5766</v>
      </c>
      <c r="E1177" s="3" t="s">
        <v>5774</v>
      </c>
      <c r="F1177" s="3" t="s">
        <v>5775</v>
      </c>
      <c r="G1177" s="8">
        <v>1</v>
      </c>
      <c r="H1177" s="9" t="s">
        <v>13</v>
      </c>
      <c r="I1177" s="10">
        <v>32000</v>
      </c>
      <c r="J1177" s="10">
        <v>29000</v>
      </c>
      <c r="K1177" s="10"/>
      <c r="L1177" s="24">
        <f t="shared" si="18"/>
        <v>0</v>
      </c>
    </row>
    <row r="1178" spans="1:12">
      <c r="A1178" s="7">
        <v>1177</v>
      </c>
      <c r="B1178" s="3" t="s">
        <v>1941</v>
      </c>
      <c r="C1178" s="3" t="s">
        <v>2057</v>
      </c>
      <c r="D1178" s="3" t="s">
        <v>5776</v>
      </c>
      <c r="E1178" s="3" t="s">
        <v>5777</v>
      </c>
      <c r="F1178" s="3" t="s">
        <v>5778</v>
      </c>
      <c r="G1178" s="8">
        <v>1</v>
      </c>
      <c r="H1178" s="9" t="s">
        <v>13</v>
      </c>
      <c r="I1178" s="8">
        <v>35300</v>
      </c>
      <c r="J1178" s="8">
        <v>33800</v>
      </c>
      <c r="K1178" s="8"/>
      <c r="L1178" s="24">
        <f t="shared" si="18"/>
        <v>0</v>
      </c>
    </row>
    <row r="1179" spans="1:12">
      <c r="A1179" s="7">
        <v>1178</v>
      </c>
      <c r="B1179" s="3" t="s">
        <v>1942</v>
      </c>
      <c r="C1179" s="3" t="s">
        <v>2057</v>
      </c>
      <c r="D1179" s="3" t="s">
        <v>5776</v>
      </c>
      <c r="E1179" s="3" t="s">
        <v>5589</v>
      </c>
      <c r="F1179" s="3" t="s">
        <v>5779</v>
      </c>
      <c r="G1179" s="8">
        <v>1</v>
      </c>
      <c r="H1179" s="9" t="s">
        <v>13</v>
      </c>
      <c r="I1179" s="10">
        <v>35300</v>
      </c>
      <c r="J1179" s="10">
        <v>33800</v>
      </c>
      <c r="K1179" s="10"/>
      <c r="L1179" s="24">
        <f t="shared" si="18"/>
        <v>0</v>
      </c>
    </row>
    <row r="1180" spans="1:12">
      <c r="A1180" s="7">
        <v>1179</v>
      </c>
      <c r="B1180" s="3" t="s">
        <v>1943</v>
      </c>
      <c r="C1180" s="3" t="s">
        <v>2057</v>
      </c>
      <c r="D1180" s="3" t="s">
        <v>5776</v>
      </c>
      <c r="E1180" s="3" t="s">
        <v>5780</v>
      </c>
      <c r="F1180" s="3" t="s">
        <v>5781</v>
      </c>
      <c r="G1180" s="8">
        <v>1</v>
      </c>
      <c r="H1180" s="9" t="s">
        <v>13</v>
      </c>
      <c r="I1180" s="10">
        <v>35300</v>
      </c>
      <c r="J1180" s="10">
        <v>33800</v>
      </c>
      <c r="K1180" s="10"/>
      <c r="L1180" s="24">
        <f t="shared" si="18"/>
        <v>0</v>
      </c>
    </row>
    <row r="1181" spans="1:12">
      <c r="A1181" s="7">
        <v>1180</v>
      </c>
      <c r="B1181" s="3" t="s">
        <v>1944</v>
      </c>
      <c r="C1181" s="3" t="s">
        <v>2057</v>
      </c>
      <c r="D1181" s="3" t="s">
        <v>5776</v>
      </c>
      <c r="E1181" s="3" t="s">
        <v>5782</v>
      </c>
      <c r="F1181" s="3" t="s">
        <v>5783</v>
      </c>
      <c r="G1181" s="8">
        <v>1</v>
      </c>
      <c r="H1181" s="9" t="s">
        <v>13</v>
      </c>
      <c r="I1181" s="10">
        <v>35300</v>
      </c>
      <c r="J1181" s="10">
        <v>33800</v>
      </c>
      <c r="K1181" s="10"/>
      <c r="L1181" s="24">
        <f t="shared" si="18"/>
        <v>0</v>
      </c>
    </row>
    <row r="1182" spans="1:12">
      <c r="A1182" s="7">
        <v>1181</v>
      </c>
      <c r="B1182" s="3" t="s">
        <v>1945</v>
      </c>
      <c r="C1182" s="3" t="s">
        <v>2057</v>
      </c>
      <c r="D1182" s="3" t="s">
        <v>5776</v>
      </c>
      <c r="E1182" s="3" t="s">
        <v>5784</v>
      </c>
      <c r="F1182" s="3" t="s">
        <v>5785</v>
      </c>
      <c r="G1182" s="8">
        <v>1</v>
      </c>
      <c r="H1182" s="9" t="s">
        <v>13</v>
      </c>
      <c r="I1182" s="10">
        <v>35300</v>
      </c>
      <c r="J1182" s="10">
        <v>33800</v>
      </c>
      <c r="K1182" s="10"/>
      <c r="L1182" s="24">
        <f t="shared" si="18"/>
        <v>0</v>
      </c>
    </row>
    <row r="1183" spans="1:12">
      <c r="A1183" s="7">
        <v>1182</v>
      </c>
      <c r="B1183" s="3" t="s">
        <v>291</v>
      </c>
      <c r="C1183" s="3" t="s">
        <v>2057</v>
      </c>
      <c r="D1183" s="3" t="s">
        <v>5776</v>
      </c>
      <c r="E1183" s="3" t="s">
        <v>5786</v>
      </c>
      <c r="F1183" s="3" t="s">
        <v>5787</v>
      </c>
      <c r="G1183" s="8">
        <v>1</v>
      </c>
      <c r="H1183" s="9" t="s">
        <v>13</v>
      </c>
      <c r="I1183" s="10">
        <v>35300</v>
      </c>
      <c r="J1183" s="10">
        <v>33800</v>
      </c>
      <c r="K1183" s="10"/>
      <c r="L1183" s="24">
        <f t="shared" si="18"/>
        <v>0</v>
      </c>
    </row>
    <row r="1184" spans="1:12">
      <c r="A1184" s="7">
        <v>1183</v>
      </c>
      <c r="B1184" s="3" t="s">
        <v>1978</v>
      </c>
      <c r="C1184" s="3" t="s">
        <v>2057</v>
      </c>
      <c r="D1184" s="3" t="s">
        <v>5865</v>
      </c>
      <c r="E1184" s="3" t="s">
        <v>5866</v>
      </c>
      <c r="F1184" s="3" t="s">
        <v>5867</v>
      </c>
      <c r="G1184" s="8">
        <v>1</v>
      </c>
      <c r="H1184" s="9" t="s">
        <v>13</v>
      </c>
      <c r="I1184" s="10">
        <v>50900</v>
      </c>
      <c r="J1184" s="10">
        <v>47700</v>
      </c>
      <c r="K1184" s="10"/>
      <c r="L1184" s="24">
        <f t="shared" si="18"/>
        <v>0</v>
      </c>
    </row>
    <row r="1185" spans="1:12">
      <c r="A1185" s="7">
        <v>1184</v>
      </c>
      <c r="B1185" s="3" t="s">
        <v>1979</v>
      </c>
      <c r="C1185" s="3" t="s">
        <v>2057</v>
      </c>
      <c r="D1185" s="3" t="s">
        <v>5865</v>
      </c>
      <c r="E1185" s="3" t="s">
        <v>5868</v>
      </c>
      <c r="F1185" s="3" t="s">
        <v>5869</v>
      </c>
      <c r="G1185" s="8">
        <v>1</v>
      </c>
      <c r="H1185" s="9" t="s">
        <v>13</v>
      </c>
      <c r="I1185" s="10">
        <v>50900</v>
      </c>
      <c r="J1185" s="10">
        <v>47700</v>
      </c>
      <c r="K1185" s="10"/>
      <c r="L1185" s="24">
        <f t="shared" si="18"/>
        <v>0</v>
      </c>
    </row>
    <row r="1186" spans="1:12">
      <c r="A1186" s="7">
        <v>1185</v>
      </c>
      <c r="B1186" s="3" t="s">
        <v>1980</v>
      </c>
      <c r="C1186" s="3" t="s">
        <v>2057</v>
      </c>
      <c r="D1186" s="3" t="s">
        <v>5865</v>
      </c>
      <c r="E1186" s="3" t="s">
        <v>5870</v>
      </c>
      <c r="F1186" s="3" t="s">
        <v>5871</v>
      </c>
      <c r="G1186" s="8">
        <v>1</v>
      </c>
      <c r="H1186" s="9" t="s">
        <v>13</v>
      </c>
      <c r="I1186" s="10">
        <v>50900</v>
      </c>
      <c r="J1186" s="10">
        <v>47700</v>
      </c>
      <c r="K1186" s="10"/>
      <c r="L1186" s="24">
        <f t="shared" si="18"/>
        <v>0</v>
      </c>
    </row>
    <row r="1187" spans="1:12">
      <c r="A1187" s="7">
        <v>1186</v>
      </c>
      <c r="B1187" s="3" t="s">
        <v>1674</v>
      </c>
      <c r="C1187" s="3" t="s">
        <v>2153</v>
      </c>
      <c r="D1187" s="3" t="s">
        <v>4831</v>
      </c>
      <c r="E1187" s="3" t="s">
        <v>4832</v>
      </c>
      <c r="F1187" s="3" t="s">
        <v>4833</v>
      </c>
      <c r="G1187" s="8">
        <v>4</v>
      </c>
      <c r="H1187" s="9" t="s">
        <v>16</v>
      </c>
      <c r="I1187" s="10">
        <v>15120</v>
      </c>
      <c r="J1187" s="10">
        <v>14000</v>
      </c>
      <c r="K1187" s="10"/>
      <c r="L1187" s="24">
        <f t="shared" si="18"/>
        <v>0</v>
      </c>
    </row>
    <row r="1188" spans="1:12">
      <c r="A1188" s="7">
        <v>1187</v>
      </c>
      <c r="B1188" s="3" t="s">
        <v>460</v>
      </c>
      <c r="C1188" s="3" t="s">
        <v>2153</v>
      </c>
      <c r="D1188" s="3" t="s">
        <v>4891</v>
      </c>
      <c r="E1188" s="3" t="s">
        <v>4892</v>
      </c>
      <c r="F1188" s="3" t="s">
        <v>461</v>
      </c>
      <c r="G1188" s="8">
        <v>4</v>
      </c>
      <c r="H1188" s="9" t="s">
        <v>8</v>
      </c>
      <c r="I1188" s="10">
        <v>30240</v>
      </c>
      <c r="J1188" s="10">
        <v>28000</v>
      </c>
      <c r="K1188" s="10"/>
      <c r="L1188" s="24">
        <f t="shared" si="18"/>
        <v>0</v>
      </c>
    </row>
    <row r="1189" spans="1:12">
      <c r="A1189" s="7">
        <v>1188</v>
      </c>
      <c r="B1189" s="3" t="s">
        <v>1689</v>
      </c>
      <c r="C1189" s="3" t="s">
        <v>2153</v>
      </c>
      <c r="D1189" s="3" t="s">
        <v>4895</v>
      </c>
      <c r="E1189" s="3" t="s">
        <v>4896</v>
      </c>
      <c r="F1189" s="3" t="s">
        <v>4897</v>
      </c>
      <c r="G1189" s="8">
        <v>1</v>
      </c>
      <c r="H1189" s="9" t="s">
        <v>8</v>
      </c>
      <c r="I1189" s="10">
        <v>27930</v>
      </c>
      <c r="J1189" s="10">
        <v>24000</v>
      </c>
      <c r="K1189" s="10"/>
      <c r="L1189" s="24">
        <f t="shared" si="18"/>
        <v>0</v>
      </c>
    </row>
    <row r="1190" spans="1:12">
      <c r="A1190" s="7">
        <v>1189</v>
      </c>
      <c r="B1190" s="3" t="s">
        <v>45</v>
      </c>
      <c r="C1190" s="3" t="s">
        <v>2121</v>
      </c>
      <c r="D1190" s="3" t="s">
        <v>3550</v>
      </c>
      <c r="E1190" s="3" t="s">
        <v>952</v>
      </c>
      <c r="F1190" s="3" t="s">
        <v>46</v>
      </c>
      <c r="G1190" s="8">
        <v>1</v>
      </c>
      <c r="H1190" s="9" t="s">
        <v>16</v>
      </c>
      <c r="I1190" s="10">
        <v>2079</v>
      </c>
      <c r="J1190" s="10" t="s">
        <v>1286</v>
      </c>
      <c r="K1190" s="10"/>
      <c r="L1190" s="24">
        <f t="shared" si="18"/>
        <v>0</v>
      </c>
    </row>
    <row r="1191" spans="1:12">
      <c r="A1191" s="7">
        <v>1190</v>
      </c>
      <c r="B1191" s="3" t="s">
        <v>41</v>
      </c>
      <c r="C1191" s="3" t="s">
        <v>2121</v>
      </c>
      <c r="D1191" s="3" t="s">
        <v>42</v>
      </c>
      <c r="E1191" s="3" t="s">
        <v>3551</v>
      </c>
      <c r="F1191" s="3" t="s">
        <v>43</v>
      </c>
      <c r="G1191" s="8">
        <v>29</v>
      </c>
      <c r="H1191" s="9" t="s">
        <v>13</v>
      </c>
      <c r="I1191" s="10">
        <v>194</v>
      </c>
      <c r="J1191" s="10" t="s">
        <v>1286</v>
      </c>
      <c r="K1191" s="10"/>
      <c r="L1191" s="24">
        <f t="shared" si="18"/>
        <v>0</v>
      </c>
    </row>
    <row r="1192" spans="1:12">
      <c r="A1192" s="7">
        <v>1191</v>
      </c>
      <c r="B1192" s="3" t="s">
        <v>44</v>
      </c>
      <c r="C1192" s="3" t="s">
        <v>2121</v>
      </c>
      <c r="D1192" s="3" t="s">
        <v>4251</v>
      </c>
      <c r="E1192" s="3" t="s">
        <v>1286</v>
      </c>
      <c r="F1192" s="3" t="s">
        <v>4252</v>
      </c>
      <c r="G1192" s="8">
        <v>47</v>
      </c>
      <c r="H1192" s="9" t="s">
        <v>8</v>
      </c>
      <c r="I1192" s="10">
        <v>404.26</v>
      </c>
      <c r="J1192" s="10" t="s">
        <v>1286</v>
      </c>
      <c r="K1192" s="10"/>
      <c r="L1192" s="24">
        <f t="shared" si="18"/>
        <v>0</v>
      </c>
    </row>
    <row r="1193" spans="1:12">
      <c r="A1193" s="7">
        <v>1192</v>
      </c>
      <c r="B1193" s="3" t="s">
        <v>1318</v>
      </c>
      <c r="C1193" s="3" t="s">
        <v>2027</v>
      </c>
      <c r="D1193" s="3" t="s">
        <v>2424</v>
      </c>
      <c r="E1193" s="3" t="s">
        <v>2425</v>
      </c>
      <c r="F1193" s="3" t="s">
        <v>2426</v>
      </c>
      <c r="G1193" s="8">
        <v>7</v>
      </c>
      <c r="H1193" s="9" t="s">
        <v>13</v>
      </c>
      <c r="I1193" s="10">
        <v>1890</v>
      </c>
      <c r="J1193" s="10" t="s">
        <v>1286</v>
      </c>
      <c r="K1193" s="10"/>
      <c r="L1193" s="24">
        <f t="shared" si="18"/>
        <v>0</v>
      </c>
    </row>
    <row r="1194" spans="1:12">
      <c r="A1194" s="7">
        <v>1193</v>
      </c>
      <c r="B1194" s="3" t="s">
        <v>1347</v>
      </c>
      <c r="C1194" s="3" t="s">
        <v>2047</v>
      </c>
      <c r="D1194" s="3" t="s">
        <v>2584</v>
      </c>
      <c r="E1194" s="3" t="s">
        <v>2585</v>
      </c>
      <c r="F1194" s="3" t="s">
        <v>2586</v>
      </c>
      <c r="G1194" s="8">
        <v>12</v>
      </c>
      <c r="H1194" s="9" t="s">
        <v>13</v>
      </c>
      <c r="I1194" s="10">
        <v>84.5</v>
      </c>
      <c r="J1194" s="10" t="s">
        <v>1286</v>
      </c>
      <c r="K1194" s="10"/>
      <c r="L1194" s="24">
        <f t="shared" si="18"/>
        <v>0</v>
      </c>
    </row>
    <row r="1195" spans="1:12">
      <c r="A1195" s="7">
        <v>1194</v>
      </c>
      <c r="B1195" s="3" t="s">
        <v>1286</v>
      </c>
      <c r="C1195" s="3" t="s">
        <v>2061</v>
      </c>
      <c r="D1195" s="3" t="s">
        <v>2692</v>
      </c>
      <c r="E1195" s="3" t="s">
        <v>2693</v>
      </c>
      <c r="F1195" s="3" t="s">
        <v>2694</v>
      </c>
      <c r="G1195" s="8">
        <v>12</v>
      </c>
      <c r="H1195" s="9" t="s">
        <v>8</v>
      </c>
      <c r="I1195" s="10">
        <v>250</v>
      </c>
      <c r="J1195" s="10" t="s">
        <v>1286</v>
      </c>
      <c r="K1195" s="10"/>
      <c r="L1195" s="24">
        <f t="shared" si="18"/>
        <v>0</v>
      </c>
    </row>
    <row r="1196" spans="1:12">
      <c r="A1196" s="7">
        <v>1195</v>
      </c>
      <c r="B1196" s="3" t="s">
        <v>513</v>
      </c>
      <c r="C1196" s="3" t="s">
        <v>2122</v>
      </c>
      <c r="D1196" s="3" t="s">
        <v>3730</v>
      </c>
      <c r="E1196" s="3" t="s">
        <v>3731</v>
      </c>
      <c r="F1196" s="3" t="s">
        <v>3732</v>
      </c>
      <c r="G1196" s="8">
        <v>1</v>
      </c>
      <c r="H1196" s="9" t="s">
        <v>8</v>
      </c>
      <c r="I1196" s="10">
        <v>1100</v>
      </c>
      <c r="J1196" s="10" t="s">
        <v>1286</v>
      </c>
      <c r="K1196" s="10"/>
      <c r="L1196" s="24">
        <f t="shared" si="18"/>
        <v>0</v>
      </c>
    </row>
    <row r="1197" spans="1:12">
      <c r="A1197" s="7">
        <v>1196</v>
      </c>
      <c r="B1197" s="3" t="s">
        <v>1806</v>
      </c>
      <c r="C1197" s="3" t="s">
        <v>2161</v>
      </c>
      <c r="D1197" s="3" t="s">
        <v>5295</v>
      </c>
      <c r="E1197" s="3" t="s">
        <v>1286</v>
      </c>
      <c r="F1197" s="3" t="s">
        <v>5296</v>
      </c>
      <c r="G1197" s="8">
        <v>5</v>
      </c>
      <c r="H1197" s="9" t="s">
        <v>84</v>
      </c>
      <c r="I1197" s="10">
        <v>13466.67</v>
      </c>
      <c r="J1197" s="10" t="s">
        <v>1286</v>
      </c>
      <c r="K1197" s="10"/>
      <c r="L1197" s="24">
        <f t="shared" si="18"/>
        <v>0</v>
      </c>
    </row>
    <row r="1198" spans="1:12">
      <c r="A1198" s="7">
        <v>1197</v>
      </c>
      <c r="B1198" s="3" t="s">
        <v>1286</v>
      </c>
      <c r="C1198" s="3" t="s">
        <v>2024</v>
      </c>
      <c r="D1198" s="3" t="s">
        <v>642</v>
      </c>
      <c r="E1198" s="3" t="s">
        <v>2400</v>
      </c>
      <c r="F1198" s="3" t="s">
        <v>2401</v>
      </c>
      <c r="G1198" s="8">
        <v>12</v>
      </c>
      <c r="H1198" s="9" t="s">
        <v>84</v>
      </c>
      <c r="I1198" s="10" t="s">
        <v>5882</v>
      </c>
      <c r="J1198" s="10" t="s">
        <v>1286</v>
      </c>
      <c r="K1198" s="10"/>
      <c r="L1198" s="24">
        <f t="shared" si="18"/>
        <v>0</v>
      </c>
    </row>
    <row r="1199" spans="1:12">
      <c r="A1199" s="7">
        <v>1198</v>
      </c>
      <c r="B1199" s="3" t="s">
        <v>1286</v>
      </c>
      <c r="C1199" s="3" t="s">
        <v>2024</v>
      </c>
      <c r="D1199" s="3" t="s">
        <v>2955</v>
      </c>
      <c r="E1199" s="3" t="s">
        <v>2956</v>
      </c>
      <c r="F1199" s="3" t="s">
        <v>1286</v>
      </c>
      <c r="G1199" s="8">
        <v>12</v>
      </c>
      <c r="H1199" s="9" t="s">
        <v>84</v>
      </c>
      <c r="I1199" s="10">
        <v>931</v>
      </c>
      <c r="J1199" s="10" t="s">
        <v>1286</v>
      </c>
      <c r="K1199" s="10"/>
      <c r="L1199" s="24">
        <f t="shared" si="18"/>
        <v>0</v>
      </c>
    </row>
    <row r="1200" spans="1:12">
      <c r="A1200" s="7">
        <v>1199</v>
      </c>
      <c r="B1200" s="3" t="s">
        <v>643</v>
      </c>
      <c r="C1200" s="3" t="s">
        <v>2024</v>
      </c>
      <c r="D1200" s="3" t="s">
        <v>644</v>
      </c>
      <c r="E1200" s="3" t="s">
        <v>2957</v>
      </c>
      <c r="F1200" s="3" t="s">
        <v>1286</v>
      </c>
      <c r="G1200" s="8">
        <v>2333</v>
      </c>
      <c r="H1200" s="9" t="s">
        <v>51</v>
      </c>
      <c r="I1200" s="10" t="s">
        <v>5882</v>
      </c>
      <c r="J1200" s="10" t="s">
        <v>1286</v>
      </c>
      <c r="K1200" s="10"/>
      <c r="L1200" s="24">
        <f t="shared" si="18"/>
        <v>0</v>
      </c>
    </row>
    <row r="1201" spans="1:12">
      <c r="A1201" s="7">
        <v>1200</v>
      </c>
      <c r="B1201" s="3" t="s">
        <v>1286</v>
      </c>
      <c r="C1201" s="3" t="s">
        <v>2024</v>
      </c>
      <c r="D1201" s="3" t="s">
        <v>3871</v>
      </c>
      <c r="E1201" s="3" t="s">
        <v>1286</v>
      </c>
      <c r="F1201" s="3" t="s">
        <v>3872</v>
      </c>
      <c r="G1201" s="8">
        <v>12</v>
      </c>
      <c r="H1201" s="9" t="s">
        <v>84</v>
      </c>
      <c r="I1201" s="10">
        <v>9310</v>
      </c>
      <c r="J1201" s="10" t="s">
        <v>1286</v>
      </c>
      <c r="K1201" s="10"/>
      <c r="L1201" s="24">
        <f t="shared" si="18"/>
        <v>0</v>
      </c>
    </row>
    <row r="1202" spans="1:12">
      <c r="A1202" s="7">
        <v>1201</v>
      </c>
      <c r="B1202" s="3" t="s">
        <v>1377</v>
      </c>
      <c r="C1202" s="3" t="s">
        <v>2068</v>
      </c>
      <c r="D1202" s="3" t="s">
        <v>2784</v>
      </c>
      <c r="E1202" s="3" t="s">
        <v>2785</v>
      </c>
      <c r="F1202" s="3" t="s">
        <v>2786</v>
      </c>
      <c r="G1202" s="8">
        <v>47</v>
      </c>
      <c r="H1202" s="9" t="s">
        <v>8</v>
      </c>
      <c r="I1202" s="10">
        <v>1200</v>
      </c>
      <c r="J1202" s="10" t="s">
        <v>1286</v>
      </c>
      <c r="K1202" s="10"/>
      <c r="L1202" s="24">
        <f t="shared" si="18"/>
        <v>0</v>
      </c>
    </row>
    <row r="1203" spans="1:12">
      <c r="A1203" s="7">
        <v>1202</v>
      </c>
      <c r="B1203" s="3" t="s">
        <v>1378</v>
      </c>
      <c r="C1203" s="3" t="s">
        <v>2068</v>
      </c>
      <c r="D1203" s="3" t="s">
        <v>645</v>
      </c>
      <c r="E1203" s="3" t="s">
        <v>2787</v>
      </c>
      <c r="F1203" s="3" t="s">
        <v>2788</v>
      </c>
      <c r="G1203" s="8">
        <v>6</v>
      </c>
      <c r="H1203" s="9" t="s">
        <v>8</v>
      </c>
      <c r="I1203" s="10">
        <v>1100</v>
      </c>
      <c r="J1203" s="10" t="s">
        <v>1286</v>
      </c>
      <c r="K1203" s="10"/>
      <c r="L1203" s="24">
        <f t="shared" si="18"/>
        <v>0</v>
      </c>
    </row>
    <row r="1204" spans="1:12">
      <c r="A1204" s="7">
        <v>1203</v>
      </c>
      <c r="B1204" s="3" t="s">
        <v>665</v>
      </c>
      <c r="C1204" s="3" t="s">
        <v>2021</v>
      </c>
      <c r="D1204" s="3" t="s">
        <v>2390</v>
      </c>
      <c r="E1204" s="3" t="s">
        <v>2391</v>
      </c>
      <c r="F1204" s="3" t="s">
        <v>2392</v>
      </c>
      <c r="G1204" s="8">
        <v>6</v>
      </c>
      <c r="H1204" s="9" t="s">
        <v>11</v>
      </c>
      <c r="I1204" s="10">
        <v>3928</v>
      </c>
      <c r="J1204" s="10" t="s">
        <v>1286</v>
      </c>
      <c r="K1204" s="10"/>
      <c r="L1204" s="24">
        <f t="shared" si="18"/>
        <v>0</v>
      </c>
    </row>
    <row r="1205" spans="1:12">
      <c r="A1205" s="7">
        <v>1204</v>
      </c>
      <c r="B1205" s="3" t="s">
        <v>656</v>
      </c>
      <c r="C1205" s="3" t="s">
        <v>2021</v>
      </c>
      <c r="D1205" s="3" t="s">
        <v>657</v>
      </c>
      <c r="E1205" s="3" t="s">
        <v>2411</v>
      </c>
      <c r="F1205" s="3" t="s">
        <v>2412</v>
      </c>
      <c r="G1205" s="8">
        <v>58</v>
      </c>
      <c r="H1205" s="9" t="s">
        <v>8</v>
      </c>
      <c r="I1205" s="10">
        <v>200</v>
      </c>
      <c r="J1205" s="10" t="s">
        <v>1286</v>
      </c>
      <c r="K1205" s="10"/>
      <c r="L1205" s="24">
        <f t="shared" si="18"/>
        <v>0</v>
      </c>
    </row>
    <row r="1206" spans="1:12">
      <c r="A1206" s="7">
        <v>1205</v>
      </c>
      <c r="B1206" s="3" t="s">
        <v>1329</v>
      </c>
      <c r="C1206" s="3" t="s">
        <v>2021</v>
      </c>
      <c r="D1206" s="3" t="s">
        <v>2477</v>
      </c>
      <c r="E1206" s="3" t="s">
        <v>2478</v>
      </c>
      <c r="F1206" s="3" t="s">
        <v>2479</v>
      </c>
      <c r="G1206" s="8">
        <v>1</v>
      </c>
      <c r="H1206" s="9" t="s">
        <v>13</v>
      </c>
      <c r="I1206" s="10">
        <v>486.4</v>
      </c>
      <c r="J1206" s="10" t="s">
        <v>1286</v>
      </c>
      <c r="K1206" s="10"/>
      <c r="L1206" s="24">
        <f t="shared" si="18"/>
        <v>0</v>
      </c>
    </row>
    <row r="1207" spans="1:12">
      <c r="A1207" s="7">
        <v>1206</v>
      </c>
      <c r="B1207" s="3" t="s">
        <v>666</v>
      </c>
      <c r="C1207" s="3" t="s">
        <v>2021</v>
      </c>
      <c r="D1207" s="3" t="s">
        <v>2390</v>
      </c>
      <c r="E1207" s="3" t="s">
        <v>2555</v>
      </c>
      <c r="F1207" s="3" t="s">
        <v>2556</v>
      </c>
      <c r="G1207" s="8">
        <v>6</v>
      </c>
      <c r="H1207" s="9" t="s">
        <v>11</v>
      </c>
      <c r="I1207" s="10">
        <v>5892</v>
      </c>
      <c r="J1207" s="10" t="s">
        <v>1286</v>
      </c>
      <c r="K1207" s="10"/>
      <c r="L1207" s="24">
        <f t="shared" si="18"/>
        <v>0</v>
      </c>
    </row>
    <row r="1208" spans="1:12">
      <c r="A1208" s="7">
        <v>1207</v>
      </c>
      <c r="B1208" s="3" t="s">
        <v>658</v>
      </c>
      <c r="C1208" s="3" t="s">
        <v>2021</v>
      </c>
      <c r="D1208" s="3" t="s">
        <v>2818</v>
      </c>
      <c r="E1208" s="3" t="s">
        <v>2819</v>
      </c>
      <c r="F1208" s="3" t="s">
        <v>2820</v>
      </c>
      <c r="G1208" s="8">
        <v>23</v>
      </c>
      <c r="H1208" s="9" t="s">
        <v>8</v>
      </c>
      <c r="I1208" s="10">
        <v>499</v>
      </c>
      <c r="J1208" s="10" t="s">
        <v>1286</v>
      </c>
      <c r="K1208" s="10"/>
      <c r="L1208" s="24">
        <f t="shared" si="18"/>
        <v>0</v>
      </c>
    </row>
    <row r="1209" spans="1:12">
      <c r="A1209" s="7">
        <v>1208</v>
      </c>
      <c r="B1209" s="3" t="s">
        <v>655</v>
      </c>
      <c r="C1209" s="3" t="s">
        <v>2021</v>
      </c>
      <c r="D1209" s="3" t="s">
        <v>2821</v>
      </c>
      <c r="E1209" s="3" t="s">
        <v>2822</v>
      </c>
      <c r="F1209" s="3" t="s">
        <v>2823</v>
      </c>
      <c r="G1209" s="8">
        <v>11</v>
      </c>
      <c r="H1209" s="9" t="s">
        <v>13</v>
      </c>
      <c r="I1209" s="10">
        <v>693</v>
      </c>
      <c r="J1209" s="10" t="s">
        <v>1286</v>
      </c>
      <c r="K1209" s="10"/>
      <c r="L1209" s="24">
        <f t="shared" si="18"/>
        <v>0</v>
      </c>
    </row>
    <row r="1210" spans="1:12">
      <c r="A1210" s="7">
        <v>1209</v>
      </c>
      <c r="B1210" s="3" t="s">
        <v>1415</v>
      </c>
      <c r="C1210" s="3" t="s">
        <v>2021</v>
      </c>
      <c r="D1210" s="3" t="s">
        <v>3058</v>
      </c>
      <c r="E1210" s="3" t="s">
        <v>3059</v>
      </c>
      <c r="F1210" s="3" t="s">
        <v>3060</v>
      </c>
      <c r="G1210" s="8">
        <v>23</v>
      </c>
      <c r="H1210" s="9" t="s">
        <v>11</v>
      </c>
      <c r="I1210" s="10">
        <v>269.39999999999998</v>
      </c>
      <c r="J1210" s="10" t="s">
        <v>1286</v>
      </c>
      <c r="K1210" s="10"/>
      <c r="L1210" s="24">
        <f t="shared" si="18"/>
        <v>0</v>
      </c>
    </row>
    <row r="1211" spans="1:12">
      <c r="A1211" s="7">
        <v>1210</v>
      </c>
      <c r="B1211" s="3" t="s">
        <v>1416</v>
      </c>
      <c r="C1211" s="3" t="s">
        <v>2021</v>
      </c>
      <c r="D1211" s="3" t="s">
        <v>3061</v>
      </c>
      <c r="E1211" s="3" t="s">
        <v>3062</v>
      </c>
      <c r="F1211" s="3" t="s">
        <v>3063</v>
      </c>
      <c r="G1211" s="8">
        <v>7</v>
      </c>
      <c r="H1211" s="9" t="s">
        <v>8</v>
      </c>
      <c r="I1211" s="10">
        <v>548</v>
      </c>
      <c r="J1211" s="10" t="s">
        <v>1286</v>
      </c>
      <c r="K1211" s="10"/>
      <c r="L1211" s="24">
        <f t="shared" si="18"/>
        <v>0</v>
      </c>
    </row>
    <row r="1212" spans="1:12">
      <c r="A1212" s="7">
        <v>1211</v>
      </c>
      <c r="B1212" s="3" t="s">
        <v>646</v>
      </c>
      <c r="C1212" s="3" t="s">
        <v>2021</v>
      </c>
      <c r="D1212" s="3" t="s">
        <v>3229</v>
      </c>
      <c r="E1212" s="3" t="s">
        <v>3230</v>
      </c>
      <c r="F1212" s="3" t="s">
        <v>3231</v>
      </c>
      <c r="G1212" s="8">
        <v>58</v>
      </c>
      <c r="H1212" s="9" t="s">
        <v>13</v>
      </c>
      <c r="I1212" s="10">
        <v>499</v>
      </c>
      <c r="J1212" s="10" t="s">
        <v>1286</v>
      </c>
      <c r="K1212" s="10"/>
      <c r="L1212" s="24">
        <f t="shared" si="18"/>
        <v>0</v>
      </c>
    </row>
    <row r="1213" spans="1:12">
      <c r="A1213" s="7">
        <v>1212</v>
      </c>
      <c r="B1213" s="3" t="s">
        <v>650</v>
      </c>
      <c r="C1213" s="3" t="s">
        <v>2021</v>
      </c>
      <c r="D1213" s="3" t="s">
        <v>577</v>
      </c>
      <c r="E1213" s="3" t="s">
        <v>3232</v>
      </c>
      <c r="F1213" s="3" t="s">
        <v>3233</v>
      </c>
      <c r="G1213" s="8">
        <v>6</v>
      </c>
      <c r="H1213" s="9" t="s">
        <v>13</v>
      </c>
      <c r="I1213" s="10">
        <v>21.9</v>
      </c>
      <c r="J1213" s="10" t="s">
        <v>1286</v>
      </c>
      <c r="K1213" s="10"/>
      <c r="L1213" s="24">
        <f t="shared" si="18"/>
        <v>0</v>
      </c>
    </row>
    <row r="1214" spans="1:12">
      <c r="A1214" s="7">
        <v>1213</v>
      </c>
      <c r="B1214" s="3" t="s">
        <v>651</v>
      </c>
      <c r="C1214" s="3" t="s">
        <v>2021</v>
      </c>
      <c r="D1214" s="3" t="s">
        <v>3234</v>
      </c>
      <c r="E1214" s="3" t="s">
        <v>3235</v>
      </c>
      <c r="F1214" s="3" t="s">
        <v>3236</v>
      </c>
      <c r="G1214" s="8">
        <v>6</v>
      </c>
      <c r="H1214" s="9" t="s">
        <v>8</v>
      </c>
      <c r="I1214" s="10">
        <v>62</v>
      </c>
      <c r="J1214" s="10" t="s">
        <v>1286</v>
      </c>
      <c r="K1214" s="10"/>
      <c r="L1214" s="24">
        <f t="shared" si="18"/>
        <v>0</v>
      </c>
    </row>
    <row r="1215" spans="1:12">
      <c r="A1215" s="7">
        <v>1214</v>
      </c>
      <c r="B1215" s="3" t="s">
        <v>652</v>
      </c>
      <c r="C1215" s="3" t="s">
        <v>2021</v>
      </c>
      <c r="D1215" s="3" t="s">
        <v>653</v>
      </c>
      <c r="E1215" s="3" t="s">
        <v>3237</v>
      </c>
      <c r="F1215" s="3" t="s">
        <v>3238</v>
      </c>
      <c r="G1215" s="8">
        <v>1</v>
      </c>
      <c r="H1215" s="9" t="s">
        <v>8</v>
      </c>
      <c r="I1215" s="10">
        <v>856</v>
      </c>
      <c r="J1215" s="10" t="s">
        <v>1286</v>
      </c>
      <c r="K1215" s="10"/>
      <c r="L1215" s="24">
        <f t="shared" si="18"/>
        <v>0</v>
      </c>
    </row>
    <row r="1216" spans="1:12">
      <c r="A1216" s="7">
        <v>1215</v>
      </c>
      <c r="B1216" s="3" t="s">
        <v>654</v>
      </c>
      <c r="C1216" s="3" t="s">
        <v>2021</v>
      </c>
      <c r="D1216" s="3" t="s">
        <v>3239</v>
      </c>
      <c r="E1216" s="3" t="s">
        <v>1286</v>
      </c>
      <c r="F1216" s="3" t="s">
        <v>3240</v>
      </c>
      <c r="G1216" s="8">
        <v>2</v>
      </c>
      <c r="H1216" s="9" t="s">
        <v>29</v>
      </c>
      <c r="I1216" s="10">
        <v>1899</v>
      </c>
      <c r="J1216" s="10" t="s">
        <v>1286</v>
      </c>
      <c r="K1216" s="10"/>
      <c r="L1216" s="24">
        <f t="shared" si="18"/>
        <v>0</v>
      </c>
    </row>
    <row r="1217" spans="1:12">
      <c r="A1217" s="7">
        <v>1216</v>
      </c>
      <c r="B1217" s="3" t="s">
        <v>647</v>
      </c>
      <c r="C1217" s="3" t="s">
        <v>2021</v>
      </c>
      <c r="D1217" s="3" t="s">
        <v>4228</v>
      </c>
      <c r="E1217" s="3" t="s">
        <v>4229</v>
      </c>
      <c r="F1217" s="3" t="s">
        <v>4230</v>
      </c>
      <c r="G1217" s="8">
        <v>1</v>
      </c>
      <c r="H1217" s="9" t="s">
        <v>13</v>
      </c>
      <c r="I1217" s="10">
        <v>7500</v>
      </c>
      <c r="J1217" s="10">
        <v>3690</v>
      </c>
      <c r="K1217" s="10"/>
      <c r="L1217" s="24">
        <f t="shared" si="18"/>
        <v>0</v>
      </c>
    </row>
    <row r="1218" spans="1:12">
      <c r="A1218" s="7">
        <v>1217</v>
      </c>
      <c r="B1218" s="3" t="s">
        <v>659</v>
      </c>
      <c r="C1218" s="3" t="s">
        <v>2021</v>
      </c>
      <c r="D1218" s="3" t="s">
        <v>660</v>
      </c>
      <c r="E1218" s="3" t="s">
        <v>4671</v>
      </c>
      <c r="F1218" s="3" t="s">
        <v>4672</v>
      </c>
      <c r="G1218" s="8">
        <v>2</v>
      </c>
      <c r="H1218" s="9" t="s">
        <v>11</v>
      </c>
      <c r="I1218" s="10">
        <v>11320</v>
      </c>
      <c r="J1218" s="10" t="s">
        <v>1286</v>
      </c>
      <c r="K1218" s="10"/>
      <c r="L1218" s="24">
        <f t="shared" ref="L1218:L1281" si="19">K1218*G1218</f>
        <v>0</v>
      </c>
    </row>
    <row r="1219" spans="1:12">
      <c r="A1219" s="7">
        <v>1218</v>
      </c>
      <c r="B1219" s="3" t="s">
        <v>662</v>
      </c>
      <c r="C1219" s="3" t="s">
        <v>2021</v>
      </c>
      <c r="D1219" s="3" t="s">
        <v>4673</v>
      </c>
      <c r="E1219" s="3" t="s">
        <v>4674</v>
      </c>
      <c r="F1219" s="3" t="s">
        <v>4675</v>
      </c>
      <c r="G1219" s="8">
        <v>2</v>
      </c>
      <c r="H1219" s="9" t="s">
        <v>8</v>
      </c>
      <c r="I1219" s="10">
        <v>6090</v>
      </c>
      <c r="J1219" s="10" t="s">
        <v>1286</v>
      </c>
      <c r="K1219" s="10"/>
      <c r="L1219" s="24">
        <f t="shared" si="19"/>
        <v>0</v>
      </c>
    </row>
    <row r="1220" spans="1:12">
      <c r="A1220" s="7">
        <v>1219</v>
      </c>
      <c r="B1220" s="3" t="s">
        <v>663</v>
      </c>
      <c r="C1220" s="3" t="s">
        <v>2021</v>
      </c>
      <c r="D1220" s="3" t="s">
        <v>4673</v>
      </c>
      <c r="E1220" s="3" t="s">
        <v>952</v>
      </c>
      <c r="F1220" s="3" t="s">
        <v>4676</v>
      </c>
      <c r="G1220" s="8">
        <v>2</v>
      </c>
      <c r="H1220" s="9" t="s">
        <v>8</v>
      </c>
      <c r="I1220" s="10">
        <v>7140</v>
      </c>
      <c r="J1220" s="10" t="s">
        <v>1286</v>
      </c>
      <c r="K1220" s="10"/>
      <c r="L1220" s="24">
        <f t="shared" si="19"/>
        <v>0</v>
      </c>
    </row>
    <row r="1221" spans="1:12">
      <c r="A1221" s="7">
        <v>1220</v>
      </c>
      <c r="B1221" s="3" t="s">
        <v>661</v>
      </c>
      <c r="C1221" s="3" t="s">
        <v>2021</v>
      </c>
      <c r="D1221" s="3" t="s">
        <v>660</v>
      </c>
      <c r="E1221" s="3" t="s">
        <v>4743</v>
      </c>
      <c r="F1221" s="3" t="s">
        <v>4744</v>
      </c>
      <c r="G1221" s="8">
        <v>1</v>
      </c>
      <c r="H1221" s="9" t="s">
        <v>11</v>
      </c>
      <c r="I1221" s="10">
        <v>11320</v>
      </c>
      <c r="J1221" s="10" t="s">
        <v>1286</v>
      </c>
      <c r="K1221" s="10"/>
      <c r="L1221" s="24">
        <f t="shared" si="19"/>
        <v>0</v>
      </c>
    </row>
    <row r="1222" spans="1:12">
      <c r="A1222" s="7">
        <v>1221</v>
      </c>
      <c r="B1222" s="3" t="s">
        <v>664</v>
      </c>
      <c r="C1222" s="3" t="s">
        <v>2021</v>
      </c>
      <c r="D1222" s="3" t="s">
        <v>4673</v>
      </c>
      <c r="E1222" s="3" t="s">
        <v>5035</v>
      </c>
      <c r="F1222" s="3" t="s">
        <v>5036</v>
      </c>
      <c r="G1222" s="8">
        <v>1</v>
      </c>
      <c r="H1222" s="9" t="s">
        <v>8</v>
      </c>
      <c r="I1222" s="10">
        <v>17640</v>
      </c>
      <c r="J1222" s="10" t="s">
        <v>1286</v>
      </c>
      <c r="K1222" s="10"/>
      <c r="L1222" s="24">
        <f t="shared" si="19"/>
        <v>0</v>
      </c>
    </row>
    <row r="1223" spans="1:12">
      <c r="A1223" s="7">
        <v>1222</v>
      </c>
      <c r="B1223" s="3" t="s">
        <v>648</v>
      </c>
      <c r="C1223" s="3" t="s">
        <v>2021</v>
      </c>
      <c r="D1223" s="3" t="s">
        <v>5148</v>
      </c>
      <c r="E1223" s="3" t="s">
        <v>5149</v>
      </c>
      <c r="F1223" s="3" t="s">
        <v>5150</v>
      </c>
      <c r="G1223" s="8">
        <v>6</v>
      </c>
      <c r="H1223" s="9" t="s">
        <v>13</v>
      </c>
      <c r="I1223" s="10">
        <v>189</v>
      </c>
      <c r="J1223" s="10" t="s">
        <v>1286</v>
      </c>
      <c r="K1223" s="10"/>
      <c r="L1223" s="24">
        <f t="shared" si="19"/>
        <v>0</v>
      </c>
    </row>
    <row r="1224" spans="1:12">
      <c r="A1224" s="7">
        <v>1223</v>
      </c>
      <c r="B1224" s="3" t="s">
        <v>1756</v>
      </c>
      <c r="C1224" s="3" t="s">
        <v>2021</v>
      </c>
      <c r="D1224" s="3" t="s">
        <v>5148</v>
      </c>
      <c r="E1224" s="3" t="s">
        <v>5151</v>
      </c>
      <c r="F1224" s="3" t="s">
        <v>5152</v>
      </c>
      <c r="G1224" s="8">
        <v>6</v>
      </c>
      <c r="H1224" s="9" t="s">
        <v>13</v>
      </c>
      <c r="I1224" s="10">
        <v>189</v>
      </c>
      <c r="J1224" s="10" t="s">
        <v>1286</v>
      </c>
      <c r="K1224" s="10"/>
      <c r="L1224" s="24">
        <f t="shared" si="19"/>
        <v>0</v>
      </c>
    </row>
    <row r="1225" spans="1:12">
      <c r="A1225" s="7">
        <v>1224</v>
      </c>
      <c r="B1225" s="3" t="s">
        <v>649</v>
      </c>
      <c r="C1225" s="3" t="s">
        <v>2021</v>
      </c>
      <c r="D1225" s="3" t="s">
        <v>5148</v>
      </c>
      <c r="E1225" s="3" t="s">
        <v>5153</v>
      </c>
      <c r="F1225" s="3" t="s">
        <v>5154</v>
      </c>
      <c r="G1225" s="8">
        <v>6</v>
      </c>
      <c r="H1225" s="9" t="s">
        <v>13</v>
      </c>
      <c r="I1225" s="10">
        <v>189</v>
      </c>
      <c r="J1225" s="10" t="s">
        <v>1286</v>
      </c>
      <c r="K1225" s="10"/>
      <c r="L1225" s="24">
        <f t="shared" si="19"/>
        <v>0</v>
      </c>
    </row>
    <row r="1226" spans="1:12">
      <c r="A1226" s="7">
        <v>1225</v>
      </c>
      <c r="B1226" s="3" t="s">
        <v>1782</v>
      </c>
      <c r="C1226" s="3" t="s">
        <v>2021</v>
      </c>
      <c r="D1226" s="3" t="s">
        <v>5216</v>
      </c>
      <c r="E1226" s="3" t="s">
        <v>5217</v>
      </c>
      <c r="F1226" s="3" t="s">
        <v>5218</v>
      </c>
      <c r="G1226" s="8">
        <v>12</v>
      </c>
      <c r="H1226" s="9" t="s">
        <v>13</v>
      </c>
      <c r="I1226" s="10">
        <v>230.4</v>
      </c>
      <c r="J1226" s="10" t="s">
        <v>1286</v>
      </c>
      <c r="K1226" s="10"/>
      <c r="L1226" s="24">
        <f t="shared" si="19"/>
        <v>0</v>
      </c>
    </row>
    <row r="1227" spans="1:12">
      <c r="A1227" s="7">
        <v>1226</v>
      </c>
      <c r="B1227" s="3" t="s">
        <v>1930</v>
      </c>
      <c r="C1227" s="3" t="s">
        <v>2174</v>
      </c>
      <c r="D1227" s="3" t="s">
        <v>5725</v>
      </c>
      <c r="E1227" s="3" t="s">
        <v>5726</v>
      </c>
      <c r="F1227" s="3" t="s">
        <v>5727</v>
      </c>
      <c r="G1227" s="8">
        <v>1</v>
      </c>
      <c r="H1227" s="9" t="s">
        <v>13</v>
      </c>
      <c r="I1227" s="10">
        <v>13100</v>
      </c>
      <c r="J1227" s="10">
        <v>12500</v>
      </c>
      <c r="K1227" s="10"/>
      <c r="L1227" s="24">
        <f t="shared" si="19"/>
        <v>0</v>
      </c>
    </row>
    <row r="1228" spans="1:12">
      <c r="A1228" s="7">
        <v>1227</v>
      </c>
      <c r="B1228" s="3" t="s">
        <v>1931</v>
      </c>
      <c r="C1228" s="3" t="s">
        <v>2174</v>
      </c>
      <c r="D1228" s="3" t="s">
        <v>5725</v>
      </c>
      <c r="E1228" s="3" t="s">
        <v>5728</v>
      </c>
      <c r="F1228" s="3" t="s">
        <v>5729</v>
      </c>
      <c r="G1228" s="8">
        <v>1</v>
      </c>
      <c r="H1228" s="9" t="s">
        <v>13</v>
      </c>
      <c r="I1228" s="10">
        <v>13100</v>
      </c>
      <c r="J1228" s="10">
        <v>12500</v>
      </c>
      <c r="K1228" s="10"/>
      <c r="L1228" s="24">
        <f t="shared" si="19"/>
        <v>0</v>
      </c>
    </row>
    <row r="1229" spans="1:12">
      <c r="A1229" s="7">
        <v>1228</v>
      </c>
      <c r="B1229" s="3" t="s">
        <v>1464</v>
      </c>
      <c r="C1229" s="3" t="s">
        <v>2118</v>
      </c>
      <c r="D1229" s="3" t="s">
        <v>3532</v>
      </c>
      <c r="E1229" s="3" t="s">
        <v>3533</v>
      </c>
      <c r="F1229" s="3" t="s">
        <v>3534</v>
      </c>
      <c r="G1229" s="8">
        <v>1</v>
      </c>
      <c r="H1229" s="9" t="s">
        <v>13</v>
      </c>
      <c r="I1229" s="10">
        <v>2400</v>
      </c>
      <c r="J1229" s="10" t="s">
        <v>1286</v>
      </c>
      <c r="K1229" s="10"/>
      <c r="L1229" s="24">
        <f t="shared" si="19"/>
        <v>0</v>
      </c>
    </row>
    <row r="1230" spans="1:12">
      <c r="A1230" s="7">
        <v>1229</v>
      </c>
      <c r="B1230" s="3" t="s">
        <v>1300</v>
      </c>
      <c r="C1230" s="3" t="s">
        <v>2011</v>
      </c>
      <c r="D1230" s="3" t="s">
        <v>2305</v>
      </c>
      <c r="E1230" s="3" t="s">
        <v>2306</v>
      </c>
      <c r="F1230" s="3" t="s">
        <v>2307</v>
      </c>
      <c r="G1230" s="8">
        <v>1050</v>
      </c>
      <c r="H1230" s="9" t="s">
        <v>8</v>
      </c>
      <c r="I1230" s="10" t="s">
        <v>5882</v>
      </c>
      <c r="J1230" s="10" t="s">
        <v>1286</v>
      </c>
      <c r="K1230" s="10"/>
      <c r="L1230" s="24">
        <f t="shared" si="19"/>
        <v>0</v>
      </c>
    </row>
    <row r="1231" spans="1:12">
      <c r="A1231" s="7">
        <v>1230</v>
      </c>
      <c r="B1231" s="3" t="s">
        <v>1339</v>
      </c>
      <c r="C1231" s="3" t="s">
        <v>2011</v>
      </c>
      <c r="D1231" s="3" t="s">
        <v>2535</v>
      </c>
      <c r="E1231" s="3" t="s">
        <v>1286</v>
      </c>
      <c r="F1231" s="3" t="s">
        <v>2536</v>
      </c>
      <c r="G1231" s="8">
        <v>27</v>
      </c>
      <c r="H1231" s="9" t="s">
        <v>16</v>
      </c>
      <c r="I1231" s="10">
        <v>8000</v>
      </c>
      <c r="J1231" s="10" t="s">
        <v>1286</v>
      </c>
      <c r="K1231" s="10"/>
      <c r="L1231" s="24">
        <f t="shared" si="19"/>
        <v>0</v>
      </c>
    </row>
    <row r="1232" spans="1:12">
      <c r="A1232" s="7">
        <v>1231</v>
      </c>
      <c r="B1232" s="3" t="s">
        <v>1846</v>
      </c>
      <c r="C1232" s="3" t="s">
        <v>2011</v>
      </c>
      <c r="D1232" s="3" t="s">
        <v>5403</v>
      </c>
      <c r="E1232" s="3" t="s">
        <v>5404</v>
      </c>
      <c r="F1232" s="3" t="s">
        <v>5405</v>
      </c>
      <c r="G1232" s="8">
        <v>33367</v>
      </c>
      <c r="H1232" s="9" t="s">
        <v>51</v>
      </c>
      <c r="I1232" s="10" t="s">
        <v>5882</v>
      </c>
      <c r="J1232" s="10" t="s">
        <v>1286</v>
      </c>
      <c r="K1232" s="10"/>
      <c r="L1232" s="24">
        <f t="shared" si="19"/>
        <v>0</v>
      </c>
    </row>
    <row r="1233" spans="1:12">
      <c r="A1233" s="7">
        <v>1232</v>
      </c>
      <c r="B1233" s="3" t="s">
        <v>1847</v>
      </c>
      <c r="C1233" s="3" t="s">
        <v>2011</v>
      </c>
      <c r="D1233" s="3" t="s">
        <v>5403</v>
      </c>
      <c r="E1233" s="3" t="s">
        <v>5406</v>
      </c>
      <c r="F1233" s="3" t="s">
        <v>5407</v>
      </c>
      <c r="G1233" s="8">
        <v>29750</v>
      </c>
      <c r="H1233" s="9" t="s">
        <v>51</v>
      </c>
      <c r="I1233" s="10" t="s">
        <v>5882</v>
      </c>
      <c r="J1233" s="10" t="s">
        <v>1286</v>
      </c>
      <c r="K1233" s="10"/>
      <c r="L1233" s="24">
        <f t="shared" si="19"/>
        <v>0</v>
      </c>
    </row>
    <row r="1234" spans="1:12">
      <c r="A1234" s="7">
        <v>1233</v>
      </c>
      <c r="B1234" s="3" t="s">
        <v>1848</v>
      </c>
      <c r="C1234" s="3" t="s">
        <v>2011</v>
      </c>
      <c r="D1234" s="3" t="s">
        <v>5403</v>
      </c>
      <c r="E1234" s="3" t="s">
        <v>5408</v>
      </c>
      <c r="F1234" s="3" t="s">
        <v>5409</v>
      </c>
      <c r="G1234" s="8">
        <v>6067</v>
      </c>
      <c r="H1234" s="9" t="s">
        <v>51</v>
      </c>
      <c r="I1234" s="10" t="s">
        <v>5882</v>
      </c>
      <c r="J1234" s="10" t="s">
        <v>1286</v>
      </c>
      <c r="K1234" s="10"/>
      <c r="L1234" s="24">
        <f t="shared" si="19"/>
        <v>0</v>
      </c>
    </row>
    <row r="1235" spans="1:12">
      <c r="A1235" s="7">
        <v>1234</v>
      </c>
      <c r="B1235" s="3" t="s">
        <v>1642</v>
      </c>
      <c r="C1235" s="3" t="s">
        <v>2144</v>
      </c>
      <c r="D1235" s="3" t="s">
        <v>4605</v>
      </c>
      <c r="E1235" s="3" t="s">
        <v>4606</v>
      </c>
      <c r="F1235" s="3" t="s">
        <v>4607</v>
      </c>
      <c r="G1235" s="8">
        <v>9</v>
      </c>
      <c r="H1235" s="9" t="s">
        <v>8</v>
      </c>
      <c r="I1235" s="10">
        <v>250</v>
      </c>
      <c r="J1235" s="10" t="s">
        <v>1286</v>
      </c>
      <c r="K1235" s="10"/>
      <c r="L1235" s="24">
        <f t="shared" si="19"/>
        <v>0</v>
      </c>
    </row>
    <row r="1236" spans="1:12">
      <c r="A1236" s="7">
        <v>1235</v>
      </c>
      <c r="B1236" s="3" t="s">
        <v>1643</v>
      </c>
      <c r="C1236" s="3" t="s">
        <v>2144</v>
      </c>
      <c r="D1236" s="3" t="s">
        <v>4605</v>
      </c>
      <c r="E1236" s="3" t="s">
        <v>4608</v>
      </c>
      <c r="F1236" s="3" t="s">
        <v>4609</v>
      </c>
      <c r="G1236" s="8">
        <v>1</v>
      </c>
      <c r="H1236" s="9" t="s">
        <v>8</v>
      </c>
      <c r="I1236" s="10">
        <v>250</v>
      </c>
      <c r="J1236" s="10" t="s">
        <v>1286</v>
      </c>
      <c r="K1236" s="10"/>
      <c r="L1236" s="24">
        <f t="shared" si="19"/>
        <v>0</v>
      </c>
    </row>
    <row r="1237" spans="1:12">
      <c r="A1237" s="7">
        <v>1236</v>
      </c>
      <c r="B1237" s="3" t="s">
        <v>1644</v>
      </c>
      <c r="C1237" s="3" t="s">
        <v>2144</v>
      </c>
      <c r="D1237" s="3" t="s">
        <v>4605</v>
      </c>
      <c r="E1237" s="3" t="s">
        <v>4610</v>
      </c>
      <c r="F1237" s="3" t="s">
        <v>4611</v>
      </c>
      <c r="G1237" s="8">
        <v>1</v>
      </c>
      <c r="H1237" s="9" t="s">
        <v>8</v>
      </c>
      <c r="I1237" s="10">
        <v>250</v>
      </c>
      <c r="J1237" s="10" t="s">
        <v>1286</v>
      </c>
      <c r="K1237" s="10"/>
      <c r="L1237" s="24">
        <f t="shared" si="19"/>
        <v>0</v>
      </c>
    </row>
    <row r="1238" spans="1:12">
      <c r="A1238" s="7">
        <v>1237</v>
      </c>
      <c r="B1238" s="3" t="s">
        <v>1211</v>
      </c>
      <c r="C1238" s="3" t="s">
        <v>2070</v>
      </c>
      <c r="D1238" s="3" t="s">
        <v>2814</v>
      </c>
      <c r="E1238" s="3" t="s">
        <v>2815</v>
      </c>
      <c r="F1238" s="3" t="s">
        <v>1212</v>
      </c>
      <c r="G1238" s="8">
        <v>47</v>
      </c>
      <c r="H1238" s="9" t="s">
        <v>51</v>
      </c>
      <c r="I1238" s="10">
        <v>800</v>
      </c>
      <c r="J1238" s="10" t="s">
        <v>1286</v>
      </c>
      <c r="K1238" s="10"/>
      <c r="L1238" s="24">
        <f t="shared" si="19"/>
        <v>0</v>
      </c>
    </row>
    <row r="1239" spans="1:12">
      <c r="A1239" s="7">
        <v>1238</v>
      </c>
      <c r="B1239" s="3" t="s">
        <v>848</v>
      </c>
      <c r="C1239" s="3" t="s">
        <v>2076</v>
      </c>
      <c r="D1239" s="3" t="s">
        <v>2867</v>
      </c>
      <c r="E1239" s="3" t="s">
        <v>2868</v>
      </c>
      <c r="F1239" s="3" t="s">
        <v>2869</v>
      </c>
      <c r="G1239" s="8">
        <v>2</v>
      </c>
      <c r="H1239" s="9" t="s">
        <v>194</v>
      </c>
      <c r="I1239" s="10" t="s">
        <v>5882</v>
      </c>
      <c r="J1239" s="10" t="s">
        <v>1286</v>
      </c>
      <c r="K1239" s="10"/>
      <c r="L1239" s="24">
        <f t="shared" si="19"/>
        <v>0</v>
      </c>
    </row>
    <row r="1240" spans="1:12">
      <c r="A1240" s="7">
        <v>1239</v>
      </c>
      <c r="B1240" s="3" t="s">
        <v>849</v>
      </c>
      <c r="C1240" s="3" t="s">
        <v>2076</v>
      </c>
      <c r="D1240" s="3" t="s">
        <v>2867</v>
      </c>
      <c r="E1240" s="3" t="s">
        <v>2870</v>
      </c>
      <c r="F1240" s="3" t="s">
        <v>2871</v>
      </c>
      <c r="G1240" s="8">
        <v>1</v>
      </c>
      <c r="H1240" s="9" t="s">
        <v>194</v>
      </c>
      <c r="I1240" s="10" t="s">
        <v>5882</v>
      </c>
      <c r="J1240" s="10" t="s">
        <v>1286</v>
      </c>
      <c r="K1240" s="10"/>
      <c r="L1240" s="24">
        <f t="shared" si="19"/>
        <v>0</v>
      </c>
    </row>
    <row r="1241" spans="1:12">
      <c r="A1241" s="7">
        <v>1240</v>
      </c>
      <c r="B1241" s="3" t="s">
        <v>830</v>
      </c>
      <c r="C1241" s="3" t="s">
        <v>2076</v>
      </c>
      <c r="D1241" s="3" t="s">
        <v>831</v>
      </c>
      <c r="E1241" s="3" t="s">
        <v>1286</v>
      </c>
      <c r="F1241" s="3" t="s">
        <v>832</v>
      </c>
      <c r="G1241" s="8">
        <v>233</v>
      </c>
      <c r="H1241" s="9" t="s">
        <v>51</v>
      </c>
      <c r="I1241" s="10">
        <v>11.5</v>
      </c>
      <c r="J1241" s="10" t="s">
        <v>1286</v>
      </c>
      <c r="K1241" s="10"/>
      <c r="L1241" s="24">
        <f t="shared" si="19"/>
        <v>0</v>
      </c>
    </row>
    <row r="1242" spans="1:12">
      <c r="A1242" s="7">
        <v>1241</v>
      </c>
      <c r="B1242" s="3" t="s">
        <v>1500</v>
      </c>
      <c r="C1242" s="3" t="s">
        <v>2076</v>
      </c>
      <c r="D1242" s="3" t="s">
        <v>845</v>
      </c>
      <c r="E1242" s="3" t="s">
        <v>3695</v>
      </c>
      <c r="F1242" s="3" t="s">
        <v>3696</v>
      </c>
      <c r="G1242" s="8">
        <v>1</v>
      </c>
      <c r="H1242" s="9" t="s">
        <v>16</v>
      </c>
      <c r="I1242" s="10">
        <v>7400</v>
      </c>
      <c r="J1242" s="10" t="s">
        <v>1286</v>
      </c>
      <c r="K1242" s="10"/>
      <c r="L1242" s="24">
        <f t="shared" si="19"/>
        <v>0</v>
      </c>
    </row>
    <row r="1243" spans="1:12">
      <c r="A1243" s="7">
        <v>1242</v>
      </c>
      <c r="B1243" s="3" t="s">
        <v>833</v>
      </c>
      <c r="C1243" s="3" t="s">
        <v>2076</v>
      </c>
      <c r="D1243" s="3" t="s">
        <v>3697</v>
      </c>
      <c r="E1243" s="3" t="s">
        <v>3698</v>
      </c>
      <c r="F1243" s="3" t="s">
        <v>3699</v>
      </c>
      <c r="G1243" s="8">
        <v>1</v>
      </c>
      <c r="H1243" s="9" t="s">
        <v>84</v>
      </c>
      <c r="I1243" s="10">
        <v>5600</v>
      </c>
      <c r="J1243" s="10" t="s">
        <v>1286</v>
      </c>
      <c r="K1243" s="10"/>
      <c r="L1243" s="24">
        <f t="shared" si="19"/>
        <v>0</v>
      </c>
    </row>
    <row r="1244" spans="1:12">
      <c r="A1244" s="7">
        <v>1243</v>
      </c>
      <c r="B1244" s="3" t="s">
        <v>834</v>
      </c>
      <c r="C1244" s="3" t="s">
        <v>2076</v>
      </c>
      <c r="D1244" s="3" t="s">
        <v>3697</v>
      </c>
      <c r="E1244" s="3" t="s">
        <v>3700</v>
      </c>
      <c r="F1244" s="3" t="s">
        <v>3701</v>
      </c>
      <c r="G1244" s="8">
        <v>1</v>
      </c>
      <c r="H1244" s="9" t="s">
        <v>84</v>
      </c>
      <c r="I1244" s="10">
        <v>7800</v>
      </c>
      <c r="J1244" s="10" t="s">
        <v>1286</v>
      </c>
      <c r="K1244" s="10"/>
      <c r="L1244" s="24">
        <f t="shared" si="19"/>
        <v>0</v>
      </c>
    </row>
    <row r="1245" spans="1:12">
      <c r="A1245" s="7">
        <v>1244</v>
      </c>
      <c r="B1245" s="3" t="s">
        <v>1501</v>
      </c>
      <c r="C1245" s="3" t="s">
        <v>2076</v>
      </c>
      <c r="D1245" s="3" t="s">
        <v>3697</v>
      </c>
      <c r="E1245" s="3" t="s">
        <v>3702</v>
      </c>
      <c r="F1245" s="3" t="s">
        <v>3703</v>
      </c>
      <c r="G1245" s="8">
        <v>1</v>
      </c>
      <c r="H1245" s="9" t="s">
        <v>84</v>
      </c>
      <c r="I1245" s="10">
        <v>11200</v>
      </c>
      <c r="J1245" s="10" t="s">
        <v>1286</v>
      </c>
      <c r="K1245" s="10"/>
      <c r="L1245" s="24">
        <f t="shared" si="19"/>
        <v>0</v>
      </c>
    </row>
    <row r="1246" spans="1:12">
      <c r="A1246" s="7">
        <v>1245</v>
      </c>
      <c r="B1246" s="3" t="s">
        <v>837</v>
      </c>
      <c r="C1246" s="3" t="s">
        <v>2076</v>
      </c>
      <c r="D1246" s="3" t="s">
        <v>3697</v>
      </c>
      <c r="E1246" s="3" t="s">
        <v>3704</v>
      </c>
      <c r="F1246" s="3" t="s">
        <v>3705</v>
      </c>
      <c r="G1246" s="8">
        <v>1</v>
      </c>
      <c r="H1246" s="9" t="s">
        <v>84</v>
      </c>
      <c r="I1246" s="10">
        <v>21600</v>
      </c>
      <c r="J1246" s="10" t="s">
        <v>1286</v>
      </c>
      <c r="K1246" s="10"/>
      <c r="L1246" s="24">
        <f t="shared" si="19"/>
        <v>0</v>
      </c>
    </row>
    <row r="1247" spans="1:12">
      <c r="A1247" s="7">
        <v>1246</v>
      </c>
      <c r="B1247" s="3" t="s">
        <v>839</v>
      </c>
      <c r="C1247" s="3" t="s">
        <v>2076</v>
      </c>
      <c r="D1247" s="3" t="s">
        <v>3697</v>
      </c>
      <c r="E1247" s="3" t="s">
        <v>3706</v>
      </c>
      <c r="F1247" s="3" t="s">
        <v>3707</v>
      </c>
      <c r="G1247" s="8">
        <v>1</v>
      </c>
      <c r="H1247" s="9" t="s">
        <v>84</v>
      </c>
      <c r="I1247" s="10">
        <v>25400</v>
      </c>
      <c r="J1247" s="10" t="s">
        <v>1286</v>
      </c>
      <c r="K1247" s="10"/>
      <c r="L1247" s="24">
        <f t="shared" si="19"/>
        <v>0</v>
      </c>
    </row>
    <row r="1248" spans="1:12">
      <c r="A1248" s="7">
        <v>1247</v>
      </c>
      <c r="B1248" s="3" t="s">
        <v>842</v>
      </c>
      <c r="C1248" s="3" t="s">
        <v>2076</v>
      </c>
      <c r="D1248" s="3" t="s">
        <v>3697</v>
      </c>
      <c r="E1248" s="3" t="s">
        <v>3708</v>
      </c>
      <c r="F1248" s="3" t="s">
        <v>3709</v>
      </c>
      <c r="G1248" s="8">
        <v>583</v>
      </c>
      <c r="H1248" s="9" t="s">
        <v>51</v>
      </c>
      <c r="I1248" s="8">
        <v>25.2</v>
      </c>
      <c r="J1248" s="8" t="s">
        <v>1286</v>
      </c>
      <c r="K1248" s="8"/>
      <c r="L1248" s="24">
        <f t="shared" si="19"/>
        <v>0</v>
      </c>
    </row>
    <row r="1249" spans="1:12">
      <c r="A1249" s="7">
        <v>1248</v>
      </c>
      <c r="B1249" s="3" t="s">
        <v>835</v>
      </c>
      <c r="C1249" s="3" t="s">
        <v>2076</v>
      </c>
      <c r="D1249" s="3" t="s">
        <v>3697</v>
      </c>
      <c r="E1249" s="3" t="s">
        <v>3710</v>
      </c>
      <c r="F1249" s="3" t="s">
        <v>3711</v>
      </c>
      <c r="G1249" s="8">
        <v>1167</v>
      </c>
      <c r="H1249" s="9" t="s">
        <v>51</v>
      </c>
      <c r="I1249" s="10">
        <v>13.2</v>
      </c>
      <c r="J1249" s="10" t="s">
        <v>1286</v>
      </c>
      <c r="K1249" s="10"/>
      <c r="L1249" s="24">
        <f t="shared" si="19"/>
        <v>0</v>
      </c>
    </row>
    <row r="1250" spans="1:12">
      <c r="A1250" s="7">
        <v>1249</v>
      </c>
      <c r="B1250" s="3" t="s">
        <v>836</v>
      </c>
      <c r="C1250" s="3" t="s">
        <v>2076</v>
      </c>
      <c r="D1250" s="3" t="s">
        <v>3697</v>
      </c>
      <c r="E1250" s="3" t="s">
        <v>3712</v>
      </c>
      <c r="F1250" s="3" t="s">
        <v>3713</v>
      </c>
      <c r="G1250" s="8">
        <v>1167</v>
      </c>
      <c r="H1250" s="9" t="s">
        <v>51</v>
      </c>
      <c r="I1250" s="10">
        <v>14.25</v>
      </c>
      <c r="J1250" s="10" t="s">
        <v>1286</v>
      </c>
      <c r="K1250" s="10"/>
      <c r="L1250" s="24">
        <f t="shared" si="19"/>
        <v>0</v>
      </c>
    </row>
    <row r="1251" spans="1:12">
      <c r="A1251" s="7">
        <v>1250</v>
      </c>
      <c r="B1251" s="3" t="s">
        <v>1502</v>
      </c>
      <c r="C1251" s="3" t="s">
        <v>2076</v>
      </c>
      <c r="D1251" s="3" t="s">
        <v>3697</v>
      </c>
      <c r="E1251" s="3" t="s">
        <v>3714</v>
      </c>
      <c r="F1251" s="3" t="s">
        <v>3715</v>
      </c>
      <c r="G1251" s="8">
        <v>1167</v>
      </c>
      <c r="H1251" s="9" t="s">
        <v>51</v>
      </c>
      <c r="I1251" s="10">
        <v>17.059999999999999</v>
      </c>
      <c r="J1251" s="10" t="s">
        <v>1286</v>
      </c>
      <c r="K1251" s="10"/>
      <c r="L1251" s="24">
        <f t="shared" si="19"/>
        <v>0</v>
      </c>
    </row>
    <row r="1252" spans="1:12">
      <c r="A1252" s="7">
        <v>1251</v>
      </c>
      <c r="B1252" s="3" t="s">
        <v>838</v>
      </c>
      <c r="C1252" s="3" t="s">
        <v>2076</v>
      </c>
      <c r="D1252" s="3" t="s">
        <v>3697</v>
      </c>
      <c r="E1252" s="3" t="s">
        <v>3716</v>
      </c>
      <c r="F1252" s="3" t="s">
        <v>3717</v>
      </c>
      <c r="G1252" s="8">
        <v>1167</v>
      </c>
      <c r="H1252" s="9" t="s">
        <v>51</v>
      </c>
      <c r="I1252" s="10">
        <v>28.7</v>
      </c>
      <c r="J1252" s="10" t="s">
        <v>1286</v>
      </c>
      <c r="K1252" s="10"/>
      <c r="L1252" s="24">
        <f t="shared" si="19"/>
        <v>0</v>
      </c>
    </row>
    <row r="1253" spans="1:12">
      <c r="A1253" s="7">
        <v>1252</v>
      </c>
      <c r="B1253" s="3" t="s">
        <v>840</v>
      </c>
      <c r="C1253" s="3" t="s">
        <v>2076</v>
      </c>
      <c r="D1253" s="3" t="s">
        <v>3697</v>
      </c>
      <c r="E1253" s="3" t="s">
        <v>3718</v>
      </c>
      <c r="F1253" s="3" t="s">
        <v>3719</v>
      </c>
      <c r="G1253" s="8">
        <v>583</v>
      </c>
      <c r="H1253" s="9" t="s">
        <v>51</v>
      </c>
      <c r="I1253" s="10">
        <v>41.2</v>
      </c>
      <c r="J1253" s="10" t="s">
        <v>1286</v>
      </c>
      <c r="K1253" s="10"/>
      <c r="L1253" s="24">
        <f t="shared" si="19"/>
        <v>0</v>
      </c>
    </row>
    <row r="1254" spans="1:12">
      <c r="A1254" s="7">
        <v>1253</v>
      </c>
      <c r="B1254" s="3" t="s">
        <v>841</v>
      </c>
      <c r="C1254" s="3" t="s">
        <v>2076</v>
      </c>
      <c r="D1254" s="3" t="s">
        <v>3697</v>
      </c>
      <c r="E1254" s="3" t="s">
        <v>3720</v>
      </c>
      <c r="F1254" s="3" t="s">
        <v>3721</v>
      </c>
      <c r="G1254" s="8">
        <v>583</v>
      </c>
      <c r="H1254" s="9" t="s">
        <v>51</v>
      </c>
      <c r="I1254" s="10">
        <v>45.51</v>
      </c>
      <c r="J1254" s="10" t="s">
        <v>1286</v>
      </c>
      <c r="K1254" s="10"/>
      <c r="L1254" s="24">
        <f t="shared" si="19"/>
        <v>0</v>
      </c>
    </row>
    <row r="1255" spans="1:12">
      <c r="A1255" s="7">
        <v>1254</v>
      </c>
      <c r="B1255" s="3" t="s">
        <v>1503</v>
      </c>
      <c r="C1255" s="3" t="s">
        <v>2076</v>
      </c>
      <c r="D1255" s="3" t="s">
        <v>3722</v>
      </c>
      <c r="E1255" s="3" t="s">
        <v>1286</v>
      </c>
      <c r="F1255" s="3" t="s">
        <v>3723</v>
      </c>
      <c r="G1255" s="8">
        <v>53</v>
      </c>
      <c r="H1255" s="9" t="s">
        <v>51</v>
      </c>
      <c r="I1255" s="10">
        <v>640</v>
      </c>
      <c r="J1255" s="10" t="s">
        <v>1286</v>
      </c>
      <c r="K1255" s="10"/>
      <c r="L1255" s="24">
        <f t="shared" si="19"/>
        <v>0</v>
      </c>
    </row>
    <row r="1256" spans="1:12">
      <c r="A1256" s="7">
        <v>1255</v>
      </c>
      <c r="B1256" s="3" t="s">
        <v>1504</v>
      </c>
      <c r="C1256" s="3" t="s">
        <v>2076</v>
      </c>
      <c r="D1256" s="3" t="s">
        <v>2853</v>
      </c>
      <c r="E1256" s="3" t="s">
        <v>1286</v>
      </c>
      <c r="F1256" s="3" t="s">
        <v>3724</v>
      </c>
      <c r="G1256" s="8">
        <v>1</v>
      </c>
      <c r="H1256" s="9" t="s">
        <v>16</v>
      </c>
      <c r="I1256" s="10">
        <v>6500</v>
      </c>
      <c r="J1256" s="10" t="s">
        <v>1286</v>
      </c>
      <c r="K1256" s="10"/>
      <c r="L1256" s="24">
        <f t="shared" si="19"/>
        <v>0</v>
      </c>
    </row>
    <row r="1257" spans="1:12">
      <c r="A1257" s="7">
        <v>1256</v>
      </c>
      <c r="B1257" s="3" t="s">
        <v>1505</v>
      </c>
      <c r="C1257" s="3" t="s">
        <v>2076</v>
      </c>
      <c r="D1257" s="3" t="s">
        <v>3725</v>
      </c>
      <c r="E1257" s="3" t="s">
        <v>3726</v>
      </c>
      <c r="F1257" s="3" t="s">
        <v>3727</v>
      </c>
      <c r="G1257" s="8">
        <v>140</v>
      </c>
      <c r="H1257" s="9" t="s">
        <v>89</v>
      </c>
      <c r="I1257" s="10">
        <v>168.33</v>
      </c>
      <c r="J1257" s="10" t="s">
        <v>1286</v>
      </c>
      <c r="K1257" s="10"/>
      <c r="L1257" s="24">
        <f t="shared" si="19"/>
        <v>0</v>
      </c>
    </row>
    <row r="1258" spans="1:12">
      <c r="A1258" s="7">
        <v>1257</v>
      </c>
      <c r="B1258" s="3" t="s">
        <v>843</v>
      </c>
      <c r="C1258" s="3" t="s">
        <v>2076</v>
      </c>
      <c r="D1258" s="3" t="s">
        <v>3728</v>
      </c>
      <c r="E1258" s="3" t="s">
        <v>1286</v>
      </c>
      <c r="F1258" s="3" t="s">
        <v>3729</v>
      </c>
      <c r="G1258" s="8">
        <v>16</v>
      </c>
      <c r="H1258" s="9" t="s">
        <v>51</v>
      </c>
      <c r="I1258" s="10">
        <v>230</v>
      </c>
      <c r="J1258" s="10" t="s">
        <v>1286</v>
      </c>
      <c r="K1258" s="10"/>
      <c r="L1258" s="24">
        <f t="shared" si="19"/>
        <v>0</v>
      </c>
    </row>
    <row r="1259" spans="1:12">
      <c r="A1259" s="7">
        <v>1258</v>
      </c>
      <c r="B1259" s="3" t="s">
        <v>844</v>
      </c>
      <c r="C1259" s="3" t="s">
        <v>2076</v>
      </c>
      <c r="D1259" s="3" t="s">
        <v>845</v>
      </c>
      <c r="E1259" s="3" t="s">
        <v>3878</v>
      </c>
      <c r="F1259" s="3" t="s">
        <v>3879</v>
      </c>
      <c r="G1259" s="8">
        <v>1</v>
      </c>
      <c r="H1259" s="9" t="s">
        <v>16</v>
      </c>
      <c r="I1259" s="10">
        <v>7400</v>
      </c>
      <c r="J1259" s="10" t="s">
        <v>1286</v>
      </c>
      <c r="K1259" s="10"/>
      <c r="L1259" s="24">
        <f t="shared" si="19"/>
        <v>0</v>
      </c>
    </row>
    <row r="1260" spans="1:12">
      <c r="A1260" s="7">
        <v>1259</v>
      </c>
      <c r="B1260" s="3" t="s">
        <v>1564</v>
      </c>
      <c r="C1260" s="3" t="s">
        <v>2076</v>
      </c>
      <c r="D1260" s="3" t="s">
        <v>4070</v>
      </c>
      <c r="E1260" s="3" t="s">
        <v>4071</v>
      </c>
      <c r="F1260" s="3" t="s">
        <v>4072</v>
      </c>
      <c r="G1260" s="8">
        <v>1</v>
      </c>
      <c r="H1260" s="9" t="s">
        <v>89</v>
      </c>
      <c r="I1260" s="10">
        <v>3600</v>
      </c>
      <c r="J1260" s="10" t="s">
        <v>1286</v>
      </c>
      <c r="K1260" s="10"/>
      <c r="L1260" s="24">
        <f t="shared" si="19"/>
        <v>0</v>
      </c>
    </row>
    <row r="1261" spans="1:12">
      <c r="A1261" s="7">
        <v>1260</v>
      </c>
      <c r="B1261" s="3" t="s">
        <v>846</v>
      </c>
      <c r="C1261" s="3" t="s">
        <v>2076</v>
      </c>
      <c r="D1261" s="3" t="s">
        <v>5318</v>
      </c>
      <c r="E1261" s="3" t="s">
        <v>5319</v>
      </c>
      <c r="F1261" s="3" t="s">
        <v>5320</v>
      </c>
      <c r="G1261" s="8">
        <v>93</v>
      </c>
      <c r="H1261" s="9" t="s">
        <v>51</v>
      </c>
      <c r="I1261" s="10" t="s">
        <v>5882</v>
      </c>
      <c r="J1261" s="10" t="s">
        <v>1286</v>
      </c>
      <c r="K1261" s="10"/>
      <c r="L1261" s="24">
        <f t="shared" si="19"/>
        <v>0</v>
      </c>
    </row>
    <row r="1262" spans="1:12">
      <c r="A1262" s="7">
        <v>1261</v>
      </c>
      <c r="B1262" s="3" t="s">
        <v>847</v>
      </c>
      <c r="C1262" s="3" t="s">
        <v>2076</v>
      </c>
      <c r="D1262" s="3" t="s">
        <v>5318</v>
      </c>
      <c r="E1262" s="3" t="s">
        <v>5324</v>
      </c>
      <c r="F1262" s="3" t="s">
        <v>5325</v>
      </c>
      <c r="G1262" s="8">
        <v>93</v>
      </c>
      <c r="H1262" s="9" t="s">
        <v>51</v>
      </c>
      <c r="I1262" s="10">
        <v>540</v>
      </c>
      <c r="J1262" s="10" t="s">
        <v>1286</v>
      </c>
      <c r="K1262" s="10"/>
      <c r="L1262" s="24">
        <f t="shared" si="19"/>
        <v>0</v>
      </c>
    </row>
    <row r="1263" spans="1:12">
      <c r="A1263" s="7">
        <v>1262</v>
      </c>
      <c r="B1263" s="3" t="s">
        <v>1451</v>
      </c>
      <c r="C1263" s="3" t="s">
        <v>2106</v>
      </c>
      <c r="D1263" s="3" t="s">
        <v>3423</v>
      </c>
      <c r="E1263" s="3" t="s">
        <v>1286</v>
      </c>
      <c r="F1263" s="3" t="s">
        <v>3424</v>
      </c>
      <c r="G1263" s="8">
        <v>58</v>
      </c>
      <c r="H1263" s="9" t="s">
        <v>51</v>
      </c>
      <c r="I1263" s="10">
        <v>36</v>
      </c>
      <c r="J1263" s="10" t="s">
        <v>1286</v>
      </c>
      <c r="K1263" s="10"/>
      <c r="L1263" s="24">
        <f t="shared" si="19"/>
        <v>0</v>
      </c>
    </row>
    <row r="1264" spans="1:12">
      <c r="A1264" s="7">
        <v>1263</v>
      </c>
      <c r="B1264" s="3" t="s">
        <v>1530</v>
      </c>
      <c r="C1264" s="3" t="s">
        <v>2106</v>
      </c>
      <c r="D1264" s="3" t="s">
        <v>3838</v>
      </c>
      <c r="E1264" s="3" t="s">
        <v>3839</v>
      </c>
      <c r="F1264" s="3" t="s">
        <v>3840</v>
      </c>
      <c r="G1264" s="8">
        <v>1</v>
      </c>
      <c r="H1264" s="9" t="s">
        <v>51</v>
      </c>
      <c r="I1264" s="10">
        <v>620</v>
      </c>
      <c r="J1264" s="10" t="s">
        <v>1286</v>
      </c>
      <c r="K1264" s="10"/>
      <c r="L1264" s="24">
        <f t="shared" si="19"/>
        <v>0</v>
      </c>
    </row>
    <row r="1265" spans="1:12">
      <c r="A1265" s="7">
        <v>1264</v>
      </c>
      <c r="B1265" s="3" t="s">
        <v>1680</v>
      </c>
      <c r="C1265" s="3" t="s">
        <v>2106</v>
      </c>
      <c r="D1265" s="3" t="s">
        <v>4854</v>
      </c>
      <c r="E1265" s="3" t="s">
        <v>4855</v>
      </c>
      <c r="F1265" s="3" t="s">
        <v>4856</v>
      </c>
      <c r="G1265" s="8">
        <v>2</v>
      </c>
      <c r="H1265" s="9" t="s">
        <v>13</v>
      </c>
      <c r="I1265" s="10">
        <v>1900</v>
      </c>
      <c r="J1265" s="10" t="s">
        <v>1286</v>
      </c>
      <c r="K1265" s="10"/>
      <c r="L1265" s="24">
        <f t="shared" si="19"/>
        <v>0</v>
      </c>
    </row>
    <row r="1266" spans="1:12">
      <c r="A1266" s="7">
        <v>1265</v>
      </c>
      <c r="B1266" s="3" t="s">
        <v>882</v>
      </c>
      <c r="C1266" s="3" t="s">
        <v>2103</v>
      </c>
      <c r="D1266" s="3" t="s">
        <v>3358</v>
      </c>
      <c r="E1266" s="3" t="s">
        <v>1286</v>
      </c>
      <c r="F1266" s="3" t="s">
        <v>3359</v>
      </c>
      <c r="G1266" s="8">
        <v>58</v>
      </c>
      <c r="H1266" s="9" t="s">
        <v>8</v>
      </c>
      <c r="I1266" s="10">
        <v>72</v>
      </c>
      <c r="J1266" s="10" t="s">
        <v>1286</v>
      </c>
      <c r="K1266" s="10"/>
      <c r="L1266" s="24">
        <f t="shared" si="19"/>
        <v>0</v>
      </c>
    </row>
    <row r="1267" spans="1:12">
      <c r="A1267" s="7">
        <v>1266</v>
      </c>
      <c r="B1267" s="3" t="s">
        <v>1553</v>
      </c>
      <c r="C1267" s="3" t="s">
        <v>2103</v>
      </c>
      <c r="D1267" s="3" t="s">
        <v>883</v>
      </c>
      <c r="E1267" s="3" t="s">
        <v>3977</v>
      </c>
      <c r="F1267" s="3" t="s">
        <v>3978</v>
      </c>
      <c r="G1267" s="8">
        <v>29</v>
      </c>
      <c r="H1267" s="9" t="s">
        <v>8</v>
      </c>
      <c r="I1267" s="10">
        <v>145</v>
      </c>
      <c r="J1267" s="10" t="s">
        <v>1286</v>
      </c>
      <c r="K1267" s="10"/>
      <c r="L1267" s="24">
        <f t="shared" si="19"/>
        <v>0</v>
      </c>
    </row>
    <row r="1268" spans="1:12">
      <c r="A1268" s="7">
        <v>1267</v>
      </c>
      <c r="B1268" s="3" t="s">
        <v>1669</v>
      </c>
      <c r="C1268" s="3" t="s">
        <v>2103</v>
      </c>
      <c r="D1268" s="3" t="s">
        <v>883</v>
      </c>
      <c r="E1268" s="3" t="s">
        <v>4785</v>
      </c>
      <c r="F1268" s="3" t="s">
        <v>4786</v>
      </c>
      <c r="G1268" s="8">
        <v>7</v>
      </c>
      <c r="H1268" s="9" t="s">
        <v>89</v>
      </c>
      <c r="I1268" s="10">
        <v>720</v>
      </c>
      <c r="J1268" s="10" t="s">
        <v>1286</v>
      </c>
      <c r="K1268" s="10"/>
      <c r="L1268" s="24">
        <f t="shared" si="19"/>
        <v>0</v>
      </c>
    </row>
    <row r="1269" spans="1:12">
      <c r="A1269" s="7">
        <v>1268</v>
      </c>
      <c r="B1269" s="3" t="s">
        <v>1422</v>
      </c>
      <c r="C1269" s="3" t="s">
        <v>2095</v>
      </c>
      <c r="D1269" s="3" t="s">
        <v>3077</v>
      </c>
      <c r="E1269" s="3" t="s">
        <v>3078</v>
      </c>
      <c r="F1269" s="3" t="s">
        <v>3079</v>
      </c>
      <c r="G1269" s="8">
        <v>2</v>
      </c>
      <c r="H1269" s="9" t="s">
        <v>13</v>
      </c>
      <c r="I1269" s="10">
        <v>5000</v>
      </c>
      <c r="J1269" s="10" t="s">
        <v>1286</v>
      </c>
      <c r="K1269" s="10"/>
      <c r="L1269" s="24">
        <f t="shared" si="19"/>
        <v>0</v>
      </c>
    </row>
    <row r="1270" spans="1:12">
      <c r="A1270" s="7">
        <v>1269</v>
      </c>
      <c r="B1270" s="3" t="s">
        <v>1798</v>
      </c>
      <c r="C1270" s="3" t="s">
        <v>2095</v>
      </c>
      <c r="D1270" s="3" t="s">
        <v>5272</v>
      </c>
      <c r="E1270" s="3" t="s">
        <v>5273</v>
      </c>
      <c r="F1270" s="3" t="s">
        <v>5274</v>
      </c>
      <c r="G1270" s="8">
        <v>7</v>
      </c>
      <c r="H1270" s="9" t="s">
        <v>13</v>
      </c>
      <c r="I1270" s="10">
        <v>3000</v>
      </c>
      <c r="J1270" s="10" t="s">
        <v>1286</v>
      </c>
      <c r="K1270" s="10"/>
      <c r="L1270" s="24">
        <f t="shared" si="19"/>
        <v>0</v>
      </c>
    </row>
    <row r="1271" spans="1:12">
      <c r="A1271" s="7">
        <v>1270</v>
      </c>
      <c r="B1271" s="3" t="s">
        <v>1819</v>
      </c>
      <c r="C1271" s="3" t="s">
        <v>2095</v>
      </c>
      <c r="D1271" s="3" t="s">
        <v>5340</v>
      </c>
      <c r="E1271" s="3" t="s">
        <v>5341</v>
      </c>
      <c r="F1271" s="3" t="s">
        <v>5342</v>
      </c>
      <c r="G1271" s="8">
        <v>12</v>
      </c>
      <c r="H1271" s="9" t="s">
        <v>13</v>
      </c>
      <c r="I1271" s="10">
        <v>3000</v>
      </c>
      <c r="J1271" s="10" t="s">
        <v>1286</v>
      </c>
      <c r="K1271" s="10"/>
      <c r="L1271" s="24">
        <f t="shared" si="19"/>
        <v>0</v>
      </c>
    </row>
    <row r="1272" spans="1:12">
      <c r="A1272" s="7">
        <v>1271</v>
      </c>
      <c r="B1272" s="3" t="s">
        <v>1820</v>
      </c>
      <c r="C1272" s="3" t="s">
        <v>2095</v>
      </c>
      <c r="D1272" s="3" t="s">
        <v>5343</v>
      </c>
      <c r="E1272" s="3" t="s">
        <v>5344</v>
      </c>
      <c r="F1272" s="3" t="s">
        <v>5345</v>
      </c>
      <c r="G1272" s="8">
        <v>12</v>
      </c>
      <c r="H1272" s="9" t="s">
        <v>13</v>
      </c>
      <c r="I1272" s="10">
        <v>3000</v>
      </c>
      <c r="J1272" s="10" t="s">
        <v>1286</v>
      </c>
      <c r="K1272" s="10"/>
      <c r="L1272" s="24">
        <f t="shared" si="19"/>
        <v>0</v>
      </c>
    </row>
    <row r="1273" spans="1:12">
      <c r="A1273" s="7">
        <v>1272</v>
      </c>
      <c r="B1273" s="3" t="s">
        <v>929</v>
      </c>
      <c r="C1273" s="3" t="s">
        <v>2060</v>
      </c>
      <c r="D1273" s="3" t="s">
        <v>2690</v>
      </c>
      <c r="E1273" s="3" t="s">
        <v>1286</v>
      </c>
      <c r="F1273" s="3" t="s">
        <v>2691</v>
      </c>
      <c r="G1273" s="8">
        <v>6</v>
      </c>
      <c r="H1273" s="9" t="s">
        <v>63</v>
      </c>
      <c r="I1273" s="10">
        <v>2500</v>
      </c>
      <c r="J1273" s="10" t="s">
        <v>1286</v>
      </c>
      <c r="K1273" s="10"/>
      <c r="L1273" s="24">
        <f t="shared" si="19"/>
        <v>0</v>
      </c>
    </row>
    <row r="1274" spans="1:12">
      <c r="A1274" s="7">
        <v>1273</v>
      </c>
      <c r="B1274" s="3" t="s">
        <v>926</v>
      </c>
      <c r="C1274" s="3" t="s">
        <v>2060</v>
      </c>
      <c r="D1274" s="3" t="s">
        <v>2903</v>
      </c>
      <c r="E1274" s="3" t="s">
        <v>2904</v>
      </c>
      <c r="F1274" s="3" t="s">
        <v>2905</v>
      </c>
      <c r="G1274" s="8">
        <v>23</v>
      </c>
      <c r="H1274" s="9" t="s">
        <v>51</v>
      </c>
      <c r="I1274" s="10">
        <v>650</v>
      </c>
      <c r="J1274" s="10" t="s">
        <v>1286</v>
      </c>
      <c r="K1274" s="10"/>
      <c r="L1274" s="24">
        <f t="shared" si="19"/>
        <v>0</v>
      </c>
    </row>
    <row r="1275" spans="1:12">
      <c r="A1275" s="7">
        <v>1274</v>
      </c>
      <c r="B1275" s="3" t="s">
        <v>927</v>
      </c>
      <c r="C1275" s="3" t="s">
        <v>2060</v>
      </c>
      <c r="D1275" s="3" t="s">
        <v>2906</v>
      </c>
      <c r="E1275" s="3" t="s">
        <v>2907</v>
      </c>
      <c r="F1275" s="3" t="s">
        <v>928</v>
      </c>
      <c r="G1275" s="8">
        <v>4</v>
      </c>
      <c r="H1275" s="9" t="s">
        <v>51</v>
      </c>
      <c r="I1275" s="10">
        <v>880</v>
      </c>
      <c r="J1275" s="10" t="s">
        <v>1286</v>
      </c>
      <c r="K1275" s="10"/>
      <c r="L1275" s="24">
        <f t="shared" si="19"/>
        <v>0</v>
      </c>
    </row>
    <row r="1276" spans="1:12">
      <c r="A1276" s="7">
        <v>1275</v>
      </c>
      <c r="B1276" s="3" t="s">
        <v>930</v>
      </c>
      <c r="C1276" s="3" t="s">
        <v>2060</v>
      </c>
      <c r="D1276" s="3" t="s">
        <v>2690</v>
      </c>
      <c r="E1276" s="3" t="s">
        <v>2908</v>
      </c>
      <c r="F1276" s="3" t="s">
        <v>2909</v>
      </c>
      <c r="G1276" s="8">
        <v>9</v>
      </c>
      <c r="H1276" s="9" t="s">
        <v>63</v>
      </c>
      <c r="I1276" s="10">
        <v>2500</v>
      </c>
      <c r="J1276" s="10" t="s">
        <v>1286</v>
      </c>
      <c r="K1276" s="10"/>
      <c r="L1276" s="24">
        <f t="shared" si="19"/>
        <v>0</v>
      </c>
    </row>
    <row r="1277" spans="1:12">
      <c r="A1277" s="7">
        <v>1276</v>
      </c>
      <c r="B1277" s="3" t="s">
        <v>936</v>
      </c>
      <c r="C1277" s="3" t="s">
        <v>2060</v>
      </c>
      <c r="D1277" s="3" t="s">
        <v>937</v>
      </c>
      <c r="E1277" s="3" t="s">
        <v>1286</v>
      </c>
      <c r="F1277" s="3" t="s">
        <v>938</v>
      </c>
      <c r="G1277" s="8">
        <v>2</v>
      </c>
      <c r="H1277" s="9" t="s">
        <v>51</v>
      </c>
      <c r="I1277" s="10">
        <v>2500</v>
      </c>
      <c r="J1277" s="10" t="s">
        <v>1286</v>
      </c>
      <c r="K1277" s="10"/>
      <c r="L1277" s="24">
        <f t="shared" si="19"/>
        <v>0</v>
      </c>
    </row>
    <row r="1278" spans="1:12">
      <c r="A1278" s="7">
        <v>1277</v>
      </c>
      <c r="B1278" s="3" t="s">
        <v>939</v>
      </c>
      <c r="C1278" s="3" t="s">
        <v>2060</v>
      </c>
      <c r="D1278" s="3" t="s">
        <v>2910</v>
      </c>
      <c r="E1278" s="3" t="s">
        <v>2911</v>
      </c>
      <c r="F1278" s="3" t="s">
        <v>1286</v>
      </c>
      <c r="G1278" s="8">
        <v>19</v>
      </c>
      <c r="H1278" s="9" t="s">
        <v>146</v>
      </c>
      <c r="I1278" s="10" t="s">
        <v>5882</v>
      </c>
      <c r="J1278" s="10" t="s">
        <v>1286</v>
      </c>
      <c r="K1278" s="10"/>
      <c r="L1278" s="24">
        <f t="shared" si="19"/>
        <v>0</v>
      </c>
    </row>
    <row r="1279" spans="1:12">
      <c r="A1279" s="7">
        <v>1278</v>
      </c>
      <c r="B1279" s="3" t="s">
        <v>940</v>
      </c>
      <c r="C1279" s="3" t="s">
        <v>2060</v>
      </c>
      <c r="D1279" s="3" t="s">
        <v>2910</v>
      </c>
      <c r="E1279" s="3" t="s">
        <v>2912</v>
      </c>
      <c r="F1279" s="3" t="s">
        <v>941</v>
      </c>
      <c r="G1279" s="8">
        <v>1</v>
      </c>
      <c r="H1279" s="9" t="s">
        <v>29</v>
      </c>
      <c r="I1279" s="10" t="s">
        <v>5882</v>
      </c>
      <c r="J1279" s="10" t="s">
        <v>1286</v>
      </c>
      <c r="K1279" s="10"/>
      <c r="L1279" s="24">
        <f t="shared" si="19"/>
        <v>0</v>
      </c>
    </row>
    <row r="1280" spans="1:12">
      <c r="A1280" s="7">
        <v>1279</v>
      </c>
      <c r="B1280" s="3" t="s">
        <v>942</v>
      </c>
      <c r="C1280" s="3" t="s">
        <v>2060</v>
      </c>
      <c r="D1280" s="3" t="s">
        <v>2910</v>
      </c>
      <c r="E1280" s="3" t="s">
        <v>2913</v>
      </c>
      <c r="F1280" s="3" t="s">
        <v>943</v>
      </c>
      <c r="G1280" s="8">
        <v>8</v>
      </c>
      <c r="H1280" s="9" t="s">
        <v>29</v>
      </c>
      <c r="I1280" s="10" t="s">
        <v>5882</v>
      </c>
      <c r="J1280" s="10" t="s">
        <v>1286</v>
      </c>
      <c r="K1280" s="10"/>
      <c r="L1280" s="24">
        <f t="shared" si="19"/>
        <v>0</v>
      </c>
    </row>
    <row r="1281" spans="1:12">
      <c r="A1281" s="7">
        <v>1280</v>
      </c>
      <c r="B1281" s="3" t="s">
        <v>934</v>
      </c>
      <c r="C1281" s="3" t="s">
        <v>2060</v>
      </c>
      <c r="D1281" s="3" t="s">
        <v>2914</v>
      </c>
      <c r="E1281" s="3" t="s">
        <v>2915</v>
      </c>
      <c r="F1281" s="3" t="s">
        <v>935</v>
      </c>
      <c r="G1281" s="8">
        <v>8</v>
      </c>
      <c r="H1281" s="9" t="s">
        <v>51</v>
      </c>
      <c r="I1281" s="10">
        <v>8100</v>
      </c>
      <c r="J1281" s="10" t="s">
        <v>1286</v>
      </c>
      <c r="K1281" s="10"/>
      <c r="L1281" s="24">
        <f t="shared" si="19"/>
        <v>0</v>
      </c>
    </row>
    <row r="1282" spans="1:12">
      <c r="A1282" s="7">
        <v>1281</v>
      </c>
      <c r="B1282" s="3" t="s">
        <v>932</v>
      </c>
      <c r="C1282" s="3" t="s">
        <v>2060</v>
      </c>
      <c r="D1282" s="3" t="s">
        <v>4238</v>
      </c>
      <c r="E1282" s="3" t="s">
        <v>4239</v>
      </c>
      <c r="F1282" s="3" t="s">
        <v>933</v>
      </c>
      <c r="G1282" s="8">
        <v>1</v>
      </c>
      <c r="H1282" s="9" t="s">
        <v>16</v>
      </c>
      <c r="I1282" s="10">
        <v>7500</v>
      </c>
      <c r="J1282" s="10" t="s">
        <v>1286</v>
      </c>
      <c r="K1282" s="10"/>
      <c r="L1282" s="24">
        <f t="shared" ref="L1282:L1345" si="20">K1282*G1282</f>
        <v>0</v>
      </c>
    </row>
    <row r="1283" spans="1:12">
      <c r="A1283" s="7">
        <v>1282</v>
      </c>
      <c r="B1283" s="3" t="s">
        <v>924</v>
      </c>
      <c r="C1283" s="3" t="s">
        <v>2060</v>
      </c>
      <c r="D1283" s="3" t="s">
        <v>925</v>
      </c>
      <c r="E1283" s="3" t="s">
        <v>4431</v>
      </c>
      <c r="F1283" s="3" t="s">
        <v>4432</v>
      </c>
      <c r="G1283" s="8">
        <v>29</v>
      </c>
      <c r="H1283" s="9" t="s">
        <v>84</v>
      </c>
      <c r="I1283" s="8">
        <v>1500</v>
      </c>
      <c r="J1283" s="8" t="s">
        <v>1286</v>
      </c>
      <c r="K1283" s="8"/>
      <c r="L1283" s="24">
        <f t="shared" si="20"/>
        <v>0</v>
      </c>
    </row>
    <row r="1284" spans="1:12">
      <c r="A1284" s="7">
        <v>1283</v>
      </c>
      <c r="B1284" s="3" t="s">
        <v>931</v>
      </c>
      <c r="C1284" s="3" t="s">
        <v>2060</v>
      </c>
      <c r="D1284" s="3" t="s">
        <v>4657</v>
      </c>
      <c r="E1284" s="3" t="s">
        <v>4658</v>
      </c>
      <c r="F1284" s="3" t="s">
        <v>4659</v>
      </c>
      <c r="G1284" s="8">
        <v>6</v>
      </c>
      <c r="H1284" s="9" t="s">
        <v>51</v>
      </c>
      <c r="I1284" s="10">
        <v>350</v>
      </c>
      <c r="J1284" s="10" t="s">
        <v>1286</v>
      </c>
      <c r="K1284" s="10"/>
      <c r="L1284" s="24">
        <f t="shared" si="20"/>
        <v>0</v>
      </c>
    </row>
    <row r="1285" spans="1:12">
      <c r="A1285" s="7">
        <v>1284</v>
      </c>
      <c r="B1285" s="3" t="s">
        <v>639</v>
      </c>
      <c r="C1285" s="3" t="s">
        <v>2006</v>
      </c>
      <c r="D1285" s="3" t="s">
        <v>2285</v>
      </c>
      <c r="E1285" s="3" t="s">
        <v>2286</v>
      </c>
      <c r="F1285" s="3" t="s">
        <v>2287</v>
      </c>
      <c r="G1285" s="8">
        <v>18</v>
      </c>
      <c r="H1285" s="9" t="s">
        <v>13</v>
      </c>
      <c r="I1285" s="10">
        <v>30</v>
      </c>
      <c r="J1285" s="10" t="s">
        <v>1286</v>
      </c>
      <c r="K1285" s="10"/>
      <c r="L1285" s="24">
        <f t="shared" si="20"/>
        <v>0</v>
      </c>
    </row>
    <row r="1286" spans="1:12">
      <c r="A1286" s="7">
        <v>1285</v>
      </c>
      <c r="B1286" s="3" t="s">
        <v>1349</v>
      </c>
      <c r="C1286" s="3" t="s">
        <v>2050</v>
      </c>
      <c r="D1286" s="3" t="s">
        <v>2592</v>
      </c>
      <c r="E1286" s="3" t="s">
        <v>1286</v>
      </c>
      <c r="F1286" s="3" t="s">
        <v>2593</v>
      </c>
      <c r="G1286" s="8">
        <v>1</v>
      </c>
      <c r="H1286" s="9" t="s">
        <v>13</v>
      </c>
      <c r="I1286" s="10">
        <v>2650</v>
      </c>
      <c r="J1286" s="10" t="s">
        <v>1286</v>
      </c>
      <c r="K1286" s="10"/>
      <c r="L1286" s="24">
        <f t="shared" si="20"/>
        <v>0</v>
      </c>
    </row>
    <row r="1287" spans="1:12">
      <c r="A1287" s="7">
        <v>1286</v>
      </c>
      <c r="B1287" s="3" t="s">
        <v>982</v>
      </c>
      <c r="C1287" s="3" t="s">
        <v>2075</v>
      </c>
      <c r="D1287" s="3" t="s">
        <v>983</v>
      </c>
      <c r="E1287" s="3" t="s">
        <v>1286</v>
      </c>
      <c r="F1287" s="3" t="s">
        <v>984</v>
      </c>
      <c r="G1287" s="8">
        <v>47</v>
      </c>
      <c r="H1287" s="9" t="s">
        <v>194</v>
      </c>
      <c r="I1287" s="10" t="s">
        <v>5882</v>
      </c>
      <c r="J1287" s="10" t="s">
        <v>1286</v>
      </c>
      <c r="K1287" s="10"/>
      <c r="L1287" s="24">
        <f t="shared" si="20"/>
        <v>0</v>
      </c>
    </row>
    <row r="1288" spans="1:12">
      <c r="A1288" s="7">
        <v>1287</v>
      </c>
      <c r="B1288" s="3" t="s">
        <v>994</v>
      </c>
      <c r="C1288" s="3" t="s">
        <v>2075</v>
      </c>
      <c r="D1288" s="3" t="s">
        <v>2850</v>
      </c>
      <c r="E1288" s="3" t="s">
        <v>2851</v>
      </c>
      <c r="F1288" s="3" t="s">
        <v>2852</v>
      </c>
      <c r="G1288" s="8">
        <v>1</v>
      </c>
      <c r="H1288" s="9" t="s">
        <v>51</v>
      </c>
      <c r="I1288" s="10">
        <v>6276</v>
      </c>
      <c r="J1288" s="10" t="s">
        <v>1286</v>
      </c>
      <c r="K1288" s="10"/>
      <c r="L1288" s="24">
        <f t="shared" si="20"/>
        <v>0</v>
      </c>
    </row>
    <row r="1289" spans="1:12">
      <c r="A1289" s="7">
        <v>1288</v>
      </c>
      <c r="B1289" s="3" t="s">
        <v>997</v>
      </c>
      <c r="C1289" s="3" t="s">
        <v>2075</v>
      </c>
      <c r="D1289" s="3" t="s">
        <v>2853</v>
      </c>
      <c r="E1289" s="3" t="s">
        <v>2854</v>
      </c>
      <c r="F1289" s="3" t="s">
        <v>2855</v>
      </c>
      <c r="G1289" s="8">
        <v>47</v>
      </c>
      <c r="H1289" s="9" t="s">
        <v>124</v>
      </c>
      <c r="I1289" s="10">
        <v>600</v>
      </c>
      <c r="J1289" s="10" t="s">
        <v>1286</v>
      </c>
      <c r="K1289" s="10"/>
      <c r="L1289" s="24">
        <f t="shared" si="20"/>
        <v>0</v>
      </c>
    </row>
    <row r="1290" spans="1:12">
      <c r="A1290" s="7">
        <v>1289</v>
      </c>
      <c r="B1290" s="3" t="s">
        <v>992</v>
      </c>
      <c r="C1290" s="3" t="s">
        <v>2075</v>
      </c>
      <c r="D1290" s="3" t="s">
        <v>2856</v>
      </c>
      <c r="E1290" s="3" t="s">
        <v>2857</v>
      </c>
      <c r="F1290" s="3" t="s">
        <v>993</v>
      </c>
      <c r="G1290" s="8">
        <v>35</v>
      </c>
      <c r="H1290" s="9" t="s">
        <v>51</v>
      </c>
      <c r="I1290" s="10">
        <v>756</v>
      </c>
      <c r="J1290" s="10" t="s">
        <v>1286</v>
      </c>
      <c r="K1290" s="10"/>
      <c r="L1290" s="24">
        <f t="shared" si="20"/>
        <v>0</v>
      </c>
    </row>
    <row r="1291" spans="1:12">
      <c r="A1291" s="7">
        <v>1290</v>
      </c>
      <c r="B1291" s="3" t="s">
        <v>990</v>
      </c>
      <c r="C1291" s="3" t="s">
        <v>2075</v>
      </c>
      <c r="D1291" s="3" t="s">
        <v>2858</v>
      </c>
      <c r="E1291" s="3" t="s">
        <v>2859</v>
      </c>
      <c r="F1291" s="3" t="s">
        <v>991</v>
      </c>
      <c r="G1291" s="8">
        <v>23</v>
      </c>
      <c r="H1291" s="9" t="s">
        <v>51</v>
      </c>
      <c r="I1291" s="10">
        <v>1176</v>
      </c>
      <c r="J1291" s="10" t="s">
        <v>1286</v>
      </c>
      <c r="K1291" s="10"/>
      <c r="L1291" s="24">
        <f t="shared" si="20"/>
        <v>0</v>
      </c>
    </row>
    <row r="1292" spans="1:12">
      <c r="A1292" s="7">
        <v>1291</v>
      </c>
      <c r="B1292" s="3" t="s">
        <v>998</v>
      </c>
      <c r="C1292" s="3" t="s">
        <v>2075</v>
      </c>
      <c r="D1292" s="3" t="s">
        <v>2860</v>
      </c>
      <c r="E1292" s="3" t="s">
        <v>2861</v>
      </c>
      <c r="F1292" s="3" t="s">
        <v>2862</v>
      </c>
      <c r="G1292" s="8">
        <v>7</v>
      </c>
      <c r="H1292" s="9" t="s">
        <v>51</v>
      </c>
      <c r="I1292" s="10">
        <v>4356</v>
      </c>
      <c r="J1292" s="10" t="s">
        <v>1286</v>
      </c>
      <c r="K1292" s="10"/>
      <c r="L1292" s="24">
        <f t="shared" si="20"/>
        <v>0</v>
      </c>
    </row>
    <row r="1293" spans="1:12">
      <c r="A1293" s="7">
        <v>1292</v>
      </c>
      <c r="B1293" s="3" t="s">
        <v>986</v>
      </c>
      <c r="C1293" s="3" t="s">
        <v>2075</v>
      </c>
      <c r="D1293" s="3" t="s">
        <v>2863</v>
      </c>
      <c r="E1293" s="3" t="s">
        <v>2864</v>
      </c>
      <c r="F1293" s="3" t="s">
        <v>987</v>
      </c>
      <c r="G1293" s="8">
        <v>34</v>
      </c>
      <c r="H1293" s="9" t="s">
        <v>51</v>
      </c>
      <c r="I1293" s="10">
        <v>732</v>
      </c>
      <c r="J1293" s="10" t="s">
        <v>1286</v>
      </c>
      <c r="K1293" s="10"/>
      <c r="L1293" s="24">
        <f t="shared" si="20"/>
        <v>0</v>
      </c>
    </row>
    <row r="1294" spans="1:12">
      <c r="A1294" s="7">
        <v>1293</v>
      </c>
      <c r="B1294" s="3" t="s">
        <v>995</v>
      </c>
      <c r="C1294" s="3" t="s">
        <v>2075</v>
      </c>
      <c r="D1294" s="3" t="s">
        <v>3896</v>
      </c>
      <c r="E1294" s="3" t="s">
        <v>3897</v>
      </c>
      <c r="F1294" s="3" t="s">
        <v>996</v>
      </c>
      <c r="G1294" s="8">
        <v>14</v>
      </c>
      <c r="H1294" s="9" t="s">
        <v>51</v>
      </c>
      <c r="I1294" s="10">
        <v>960</v>
      </c>
      <c r="J1294" s="10" t="s">
        <v>1286</v>
      </c>
      <c r="K1294" s="10"/>
      <c r="L1294" s="24">
        <f t="shared" si="20"/>
        <v>0</v>
      </c>
    </row>
    <row r="1295" spans="1:12">
      <c r="A1295" s="7">
        <v>1294</v>
      </c>
      <c r="B1295" s="3" t="s">
        <v>988</v>
      </c>
      <c r="C1295" s="3" t="s">
        <v>2075</v>
      </c>
      <c r="D1295" s="3" t="s">
        <v>2863</v>
      </c>
      <c r="E1295" s="3" t="s">
        <v>4618</v>
      </c>
      <c r="F1295" s="3" t="s">
        <v>989</v>
      </c>
      <c r="G1295" s="8">
        <v>4</v>
      </c>
      <c r="H1295" s="9" t="s">
        <v>51</v>
      </c>
      <c r="I1295" s="10">
        <v>1584</v>
      </c>
      <c r="J1295" s="10" t="s">
        <v>1286</v>
      </c>
      <c r="K1295" s="10"/>
      <c r="L1295" s="24">
        <f t="shared" si="20"/>
        <v>0</v>
      </c>
    </row>
    <row r="1296" spans="1:12">
      <c r="A1296" s="7">
        <v>1295</v>
      </c>
      <c r="B1296" s="3" t="s">
        <v>985</v>
      </c>
      <c r="C1296" s="3" t="s">
        <v>2075</v>
      </c>
      <c r="D1296" s="3" t="s">
        <v>4805</v>
      </c>
      <c r="E1296" s="3" t="s">
        <v>4806</v>
      </c>
      <c r="F1296" s="3" t="s">
        <v>4807</v>
      </c>
      <c r="G1296" s="8">
        <v>29</v>
      </c>
      <c r="H1296" s="9" t="s">
        <v>29</v>
      </c>
      <c r="I1296" s="10">
        <v>252</v>
      </c>
      <c r="J1296" s="10" t="s">
        <v>1286</v>
      </c>
      <c r="K1296" s="10"/>
      <c r="L1296" s="24">
        <f t="shared" si="20"/>
        <v>0</v>
      </c>
    </row>
    <row r="1297" spans="1:12">
      <c r="A1297" s="7">
        <v>1296</v>
      </c>
      <c r="B1297" s="3" t="s">
        <v>999</v>
      </c>
      <c r="C1297" s="3" t="s">
        <v>2075</v>
      </c>
      <c r="D1297" s="3" t="s">
        <v>1000</v>
      </c>
      <c r="E1297" s="3" t="s">
        <v>4887</v>
      </c>
      <c r="F1297" s="3" t="s">
        <v>4888</v>
      </c>
      <c r="G1297" s="8">
        <v>6</v>
      </c>
      <c r="H1297" s="9" t="s">
        <v>51</v>
      </c>
      <c r="I1297" s="10">
        <v>648</v>
      </c>
      <c r="J1297" s="10" t="s">
        <v>1286</v>
      </c>
      <c r="K1297" s="10"/>
      <c r="L1297" s="24">
        <f t="shared" si="20"/>
        <v>0</v>
      </c>
    </row>
    <row r="1298" spans="1:12">
      <c r="A1298" s="7">
        <v>1297</v>
      </c>
      <c r="B1298" s="3" t="s">
        <v>771</v>
      </c>
      <c r="C1298" s="3" t="s">
        <v>2143</v>
      </c>
      <c r="D1298" s="3" t="s">
        <v>4596</v>
      </c>
      <c r="E1298" s="3" t="s">
        <v>4597</v>
      </c>
      <c r="F1298" s="3" t="s">
        <v>4598</v>
      </c>
      <c r="G1298" s="8">
        <v>4</v>
      </c>
      <c r="H1298" s="9" t="s">
        <v>13</v>
      </c>
      <c r="I1298" s="10">
        <v>1250</v>
      </c>
      <c r="J1298" s="10" t="s">
        <v>1286</v>
      </c>
      <c r="K1298" s="10"/>
      <c r="L1298" s="24">
        <f t="shared" si="20"/>
        <v>0</v>
      </c>
    </row>
    <row r="1299" spans="1:12">
      <c r="A1299" s="7">
        <v>1298</v>
      </c>
      <c r="B1299" s="3" t="s">
        <v>1312</v>
      </c>
      <c r="C1299" s="3" t="s">
        <v>2020</v>
      </c>
      <c r="D1299" s="3" t="s">
        <v>2387</v>
      </c>
      <c r="E1299" s="3" t="s">
        <v>2388</v>
      </c>
      <c r="F1299" s="3" t="s">
        <v>2389</v>
      </c>
      <c r="G1299" s="8">
        <v>1</v>
      </c>
      <c r="H1299" s="9" t="s">
        <v>8</v>
      </c>
      <c r="I1299" s="10">
        <v>4590</v>
      </c>
      <c r="J1299" s="10">
        <v>4010</v>
      </c>
      <c r="K1299" s="10"/>
      <c r="L1299" s="24">
        <f t="shared" si="20"/>
        <v>0</v>
      </c>
    </row>
    <row r="1300" spans="1:12">
      <c r="A1300" s="7">
        <v>1299</v>
      </c>
      <c r="B1300" s="3" t="s">
        <v>1450</v>
      </c>
      <c r="C1300" s="3" t="s">
        <v>2020</v>
      </c>
      <c r="D1300" s="3" t="s">
        <v>3420</v>
      </c>
      <c r="E1300" s="3" t="s">
        <v>3421</v>
      </c>
      <c r="F1300" s="3" t="s">
        <v>3422</v>
      </c>
      <c r="G1300" s="8">
        <v>1</v>
      </c>
      <c r="H1300" s="9" t="s">
        <v>16</v>
      </c>
      <c r="I1300" s="10">
        <v>4630</v>
      </c>
      <c r="J1300" s="10">
        <v>4080</v>
      </c>
      <c r="K1300" s="10"/>
      <c r="L1300" s="24">
        <f t="shared" si="20"/>
        <v>0</v>
      </c>
    </row>
    <row r="1301" spans="1:12">
      <c r="A1301" s="7">
        <v>1300</v>
      </c>
      <c r="B1301" s="3" t="s">
        <v>1027</v>
      </c>
      <c r="C1301" s="3" t="s">
        <v>2117</v>
      </c>
      <c r="D1301" s="3" t="s">
        <v>3529</v>
      </c>
      <c r="E1301" s="3" t="s">
        <v>3530</v>
      </c>
      <c r="F1301" s="3" t="s">
        <v>3531</v>
      </c>
      <c r="G1301" s="8">
        <v>29</v>
      </c>
      <c r="H1301" s="9" t="s">
        <v>13</v>
      </c>
      <c r="I1301" s="10">
        <v>650</v>
      </c>
      <c r="J1301" s="10" t="s">
        <v>1286</v>
      </c>
      <c r="K1301" s="10"/>
      <c r="L1301" s="24">
        <f t="shared" si="20"/>
        <v>0</v>
      </c>
    </row>
    <row r="1302" spans="1:12">
      <c r="A1302" s="7">
        <v>1301</v>
      </c>
      <c r="B1302" s="3" t="s">
        <v>1324</v>
      </c>
      <c r="C1302" s="3" t="s">
        <v>2029</v>
      </c>
      <c r="D1302" s="3" t="s">
        <v>2453</v>
      </c>
      <c r="E1302" s="3" t="s">
        <v>2454</v>
      </c>
      <c r="F1302" s="3" t="s">
        <v>2455</v>
      </c>
      <c r="G1302" s="8">
        <v>2</v>
      </c>
      <c r="H1302" s="9" t="s">
        <v>89</v>
      </c>
      <c r="I1302" s="10">
        <v>231</v>
      </c>
      <c r="J1302" s="10" t="s">
        <v>1286</v>
      </c>
      <c r="K1302" s="10"/>
      <c r="L1302" s="24">
        <f t="shared" si="20"/>
        <v>0</v>
      </c>
    </row>
    <row r="1303" spans="1:12">
      <c r="A1303" s="7">
        <v>1302</v>
      </c>
      <c r="B1303" s="3" t="s">
        <v>1031</v>
      </c>
      <c r="C1303" s="3" t="s">
        <v>2029</v>
      </c>
      <c r="D1303" s="3" t="s">
        <v>2651</v>
      </c>
      <c r="E1303" s="3" t="s">
        <v>2652</v>
      </c>
      <c r="F1303" s="3" t="s">
        <v>2653</v>
      </c>
      <c r="G1303" s="8">
        <v>2</v>
      </c>
      <c r="H1303" s="9" t="s">
        <v>11</v>
      </c>
      <c r="I1303" s="10" t="s">
        <v>5882</v>
      </c>
      <c r="J1303" s="10" t="s">
        <v>1286</v>
      </c>
      <c r="K1303" s="10"/>
      <c r="L1303" s="24">
        <f t="shared" si="20"/>
        <v>0</v>
      </c>
    </row>
    <row r="1304" spans="1:12">
      <c r="A1304" s="7">
        <v>1303</v>
      </c>
      <c r="B1304" s="3" t="s">
        <v>1035</v>
      </c>
      <c r="C1304" s="3" t="s">
        <v>2029</v>
      </c>
      <c r="D1304" s="3" t="s">
        <v>2453</v>
      </c>
      <c r="E1304" s="3" t="s">
        <v>2706</v>
      </c>
      <c r="F1304" s="3" t="s">
        <v>2707</v>
      </c>
      <c r="G1304" s="8">
        <v>4</v>
      </c>
      <c r="H1304" s="9" t="s">
        <v>5878</v>
      </c>
      <c r="I1304" s="10">
        <v>331</v>
      </c>
      <c r="J1304" s="10" t="s">
        <v>1286</v>
      </c>
      <c r="K1304" s="10"/>
      <c r="L1304" s="24">
        <f t="shared" si="20"/>
        <v>0</v>
      </c>
    </row>
    <row r="1305" spans="1:12">
      <c r="A1305" s="7">
        <v>1304</v>
      </c>
      <c r="B1305" s="3" t="s">
        <v>1389</v>
      </c>
      <c r="C1305" s="3" t="s">
        <v>2029</v>
      </c>
      <c r="D1305" s="3" t="s">
        <v>2968</v>
      </c>
      <c r="E1305" s="3" t="s">
        <v>2969</v>
      </c>
      <c r="F1305" s="3" t="s">
        <v>2970</v>
      </c>
      <c r="G1305" s="8">
        <v>5</v>
      </c>
      <c r="H1305" s="9" t="s">
        <v>89</v>
      </c>
      <c r="I1305" s="10">
        <v>231</v>
      </c>
      <c r="J1305" s="10" t="s">
        <v>1286</v>
      </c>
      <c r="K1305" s="10"/>
      <c r="L1305" s="24">
        <f t="shared" si="20"/>
        <v>0</v>
      </c>
    </row>
    <row r="1306" spans="1:12">
      <c r="A1306" s="7">
        <v>1305</v>
      </c>
      <c r="B1306" s="3" t="s">
        <v>1032</v>
      </c>
      <c r="C1306" s="3" t="s">
        <v>2029</v>
      </c>
      <c r="D1306" s="3" t="s">
        <v>2651</v>
      </c>
      <c r="E1306" s="3" t="s">
        <v>3863</v>
      </c>
      <c r="F1306" s="3" t="s">
        <v>3864</v>
      </c>
      <c r="G1306" s="8">
        <v>13</v>
      </c>
      <c r="H1306" s="9" t="s">
        <v>8</v>
      </c>
      <c r="I1306" s="10" t="s">
        <v>5882</v>
      </c>
      <c r="J1306" s="10" t="s">
        <v>1286</v>
      </c>
      <c r="K1306" s="10"/>
      <c r="L1306" s="24">
        <f t="shared" si="20"/>
        <v>0</v>
      </c>
    </row>
    <row r="1307" spans="1:12">
      <c r="A1307" s="7">
        <v>1306</v>
      </c>
      <c r="B1307" s="3" t="s">
        <v>1598</v>
      </c>
      <c r="C1307" s="3" t="s">
        <v>2029</v>
      </c>
      <c r="D1307" s="3" t="s">
        <v>2453</v>
      </c>
      <c r="E1307" s="3" t="s">
        <v>4243</v>
      </c>
      <c r="F1307" s="3" t="s">
        <v>4244</v>
      </c>
      <c r="G1307" s="8">
        <v>1</v>
      </c>
      <c r="H1307" s="9" t="s">
        <v>51</v>
      </c>
      <c r="I1307" s="10">
        <v>331</v>
      </c>
      <c r="J1307" s="10" t="s">
        <v>1286</v>
      </c>
      <c r="K1307" s="10"/>
      <c r="L1307" s="24">
        <f t="shared" si="20"/>
        <v>0</v>
      </c>
    </row>
    <row r="1308" spans="1:12">
      <c r="A1308" s="7">
        <v>1307</v>
      </c>
      <c r="B1308" s="3" t="s">
        <v>1033</v>
      </c>
      <c r="C1308" s="3" t="s">
        <v>2029</v>
      </c>
      <c r="D1308" s="3" t="s">
        <v>2453</v>
      </c>
      <c r="E1308" s="3" t="s">
        <v>4245</v>
      </c>
      <c r="F1308" s="3" t="s">
        <v>4246</v>
      </c>
      <c r="G1308" s="8">
        <v>1</v>
      </c>
      <c r="H1308" s="9" t="s">
        <v>51</v>
      </c>
      <c r="I1308" s="10">
        <v>231</v>
      </c>
      <c r="J1308" s="10" t="s">
        <v>1286</v>
      </c>
      <c r="K1308" s="10"/>
      <c r="L1308" s="24">
        <f t="shared" si="20"/>
        <v>0</v>
      </c>
    </row>
    <row r="1309" spans="1:12">
      <c r="A1309" s="7">
        <v>1308</v>
      </c>
      <c r="B1309" s="3" t="s">
        <v>1034</v>
      </c>
      <c r="C1309" s="3" t="s">
        <v>2029</v>
      </c>
      <c r="D1309" s="3" t="s">
        <v>2453</v>
      </c>
      <c r="E1309" s="3" t="s">
        <v>4247</v>
      </c>
      <c r="F1309" s="3" t="s">
        <v>4248</v>
      </c>
      <c r="G1309" s="8">
        <v>1</v>
      </c>
      <c r="H1309" s="9" t="s">
        <v>51</v>
      </c>
      <c r="I1309" s="10">
        <v>331</v>
      </c>
      <c r="J1309" s="10" t="s">
        <v>1286</v>
      </c>
      <c r="K1309" s="10"/>
      <c r="L1309" s="24">
        <f t="shared" si="20"/>
        <v>0</v>
      </c>
    </row>
    <row r="1310" spans="1:12">
      <c r="A1310" s="7">
        <v>1309</v>
      </c>
      <c r="B1310" s="3" t="s">
        <v>1036</v>
      </c>
      <c r="C1310" s="3" t="s">
        <v>2029</v>
      </c>
      <c r="D1310" s="3" t="s">
        <v>2453</v>
      </c>
      <c r="E1310" s="3" t="s">
        <v>4249</v>
      </c>
      <c r="F1310" s="3" t="s">
        <v>4250</v>
      </c>
      <c r="G1310" s="8">
        <v>2</v>
      </c>
      <c r="H1310" s="9" t="s">
        <v>51</v>
      </c>
      <c r="I1310" s="10">
        <v>363</v>
      </c>
      <c r="J1310" s="10" t="s">
        <v>1286</v>
      </c>
      <c r="K1310" s="10"/>
      <c r="L1310" s="24">
        <f t="shared" si="20"/>
        <v>0</v>
      </c>
    </row>
    <row r="1311" spans="1:12">
      <c r="A1311" s="7">
        <v>1310</v>
      </c>
      <c r="B1311" s="3" t="s">
        <v>1037</v>
      </c>
      <c r="C1311" s="3" t="s">
        <v>2029</v>
      </c>
      <c r="D1311" s="3" t="s">
        <v>3069</v>
      </c>
      <c r="E1311" s="3" t="s">
        <v>4362</v>
      </c>
      <c r="F1311" s="3" t="s">
        <v>4363</v>
      </c>
      <c r="G1311" s="8">
        <v>1</v>
      </c>
      <c r="H1311" s="9" t="s">
        <v>29</v>
      </c>
      <c r="I1311" s="10">
        <v>231</v>
      </c>
      <c r="J1311" s="10" t="s">
        <v>1286</v>
      </c>
      <c r="K1311" s="10"/>
      <c r="L1311" s="24">
        <f t="shared" si="20"/>
        <v>0</v>
      </c>
    </row>
    <row r="1312" spans="1:12">
      <c r="A1312" s="7">
        <v>1311</v>
      </c>
      <c r="B1312" s="3" t="s">
        <v>1799</v>
      </c>
      <c r="C1312" s="3" t="s">
        <v>2029</v>
      </c>
      <c r="D1312" s="3" t="s">
        <v>2453</v>
      </c>
      <c r="E1312" s="3" t="s">
        <v>5275</v>
      </c>
      <c r="F1312" s="3" t="s">
        <v>5276</v>
      </c>
      <c r="G1312" s="8">
        <v>12</v>
      </c>
      <c r="H1312" s="9" t="s">
        <v>89</v>
      </c>
      <c r="I1312" s="10">
        <v>231</v>
      </c>
      <c r="J1312" s="10" t="s">
        <v>1286</v>
      </c>
      <c r="K1312" s="10"/>
      <c r="L1312" s="24">
        <f t="shared" si="20"/>
        <v>0</v>
      </c>
    </row>
    <row r="1313" spans="1:12">
      <c r="A1313" s="7">
        <v>1312</v>
      </c>
      <c r="B1313" s="3" t="s">
        <v>1803</v>
      </c>
      <c r="C1313" s="3" t="s">
        <v>2029</v>
      </c>
      <c r="D1313" s="3" t="s">
        <v>2453</v>
      </c>
      <c r="E1313" s="3" t="s">
        <v>5284</v>
      </c>
      <c r="F1313" s="3" t="s">
        <v>5285</v>
      </c>
      <c r="G1313" s="8">
        <v>1</v>
      </c>
      <c r="H1313" s="9" t="s">
        <v>89</v>
      </c>
      <c r="I1313" s="10">
        <v>231</v>
      </c>
      <c r="J1313" s="10" t="s">
        <v>1286</v>
      </c>
      <c r="K1313" s="10"/>
      <c r="L1313" s="24">
        <f t="shared" si="20"/>
        <v>0</v>
      </c>
    </row>
    <row r="1314" spans="1:12">
      <c r="A1314" s="7">
        <v>1313</v>
      </c>
      <c r="B1314" s="3" t="s">
        <v>1042</v>
      </c>
      <c r="C1314" s="3" t="s">
        <v>2136</v>
      </c>
      <c r="D1314" s="3" t="s">
        <v>4225</v>
      </c>
      <c r="E1314" s="3" t="s">
        <v>4226</v>
      </c>
      <c r="F1314" s="3" t="s">
        <v>4227</v>
      </c>
      <c r="G1314" s="8">
        <v>4</v>
      </c>
      <c r="H1314" s="9" t="s">
        <v>8</v>
      </c>
      <c r="I1314" s="10">
        <v>1560</v>
      </c>
      <c r="J1314" s="10" t="s">
        <v>1286</v>
      </c>
      <c r="K1314" s="10"/>
      <c r="L1314" s="24">
        <f t="shared" si="20"/>
        <v>0</v>
      </c>
    </row>
    <row r="1315" spans="1:12">
      <c r="A1315" s="7">
        <v>1314</v>
      </c>
      <c r="B1315" s="3" t="s">
        <v>1548</v>
      </c>
      <c r="C1315" s="3" t="s">
        <v>2128</v>
      </c>
      <c r="D1315" s="3" t="s">
        <v>3926</v>
      </c>
      <c r="E1315" s="3" t="s">
        <v>3927</v>
      </c>
      <c r="F1315" s="3" t="s">
        <v>3928</v>
      </c>
      <c r="G1315" s="8">
        <v>1</v>
      </c>
      <c r="H1315" s="9" t="s">
        <v>13</v>
      </c>
      <c r="I1315" s="10" t="s">
        <v>5882</v>
      </c>
      <c r="J1315" s="10" t="s">
        <v>1286</v>
      </c>
      <c r="K1315" s="10"/>
      <c r="L1315" s="24">
        <f t="shared" si="20"/>
        <v>0</v>
      </c>
    </row>
    <row r="1316" spans="1:12">
      <c r="A1316" s="7">
        <v>1315</v>
      </c>
      <c r="B1316" s="3" t="s">
        <v>1610</v>
      </c>
      <c r="C1316" s="3" t="s">
        <v>2139</v>
      </c>
      <c r="D1316" s="3" t="s">
        <v>4341</v>
      </c>
      <c r="E1316" s="3" t="s">
        <v>4342</v>
      </c>
      <c r="F1316" s="3" t="s">
        <v>4343</v>
      </c>
      <c r="G1316" s="8">
        <v>58</v>
      </c>
      <c r="H1316" s="9" t="s">
        <v>51</v>
      </c>
      <c r="I1316" s="10" t="s">
        <v>5882</v>
      </c>
      <c r="J1316" s="10" t="s">
        <v>1286</v>
      </c>
      <c r="K1316" s="10"/>
      <c r="L1316" s="24">
        <f t="shared" si="20"/>
        <v>0</v>
      </c>
    </row>
    <row r="1317" spans="1:12">
      <c r="A1317" s="7">
        <v>1316</v>
      </c>
      <c r="B1317" s="3" t="s">
        <v>1057</v>
      </c>
      <c r="C1317" s="3" t="s">
        <v>2139</v>
      </c>
      <c r="D1317" s="3" t="s">
        <v>4344</v>
      </c>
      <c r="E1317" s="3" t="s">
        <v>4345</v>
      </c>
      <c r="F1317" s="3" t="s">
        <v>4346</v>
      </c>
      <c r="G1317" s="8">
        <v>42</v>
      </c>
      <c r="H1317" s="9" t="s">
        <v>84</v>
      </c>
      <c r="I1317" s="10">
        <v>800</v>
      </c>
      <c r="J1317" s="10" t="s">
        <v>1286</v>
      </c>
      <c r="K1317" s="10"/>
      <c r="L1317" s="24">
        <f t="shared" si="20"/>
        <v>0</v>
      </c>
    </row>
    <row r="1318" spans="1:12">
      <c r="A1318" s="7">
        <v>1317</v>
      </c>
      <c r="B1318" s="3" t="s">
        <v>1058</v>
      </c>
      <c r="C1318" s="3" t="s">
        <v>2139</v>
      </c>
      <c r="D1318" s="3" t="s">
        <v>4344</v>
      </c>
      <c r="E1318" s="3" t="s">
        <v>4347</v>
      </c>
      <c r="F1318" s="3" t="s">
        <v>4348</v>
      </c>
      <c r="G1318" s="8">
        <v>14</v>
      </c>
      <c r="H1318" s="9" t="s">
        <v>84</v>
      </c>
      <c r="I1318" s="10">
        <v>616.66999999999996</v>
      </c>
      <c r="J1318" s="10" t="s">
        <v>1286</v>
      </c>
      <c r="K1318" s="10"/>
      <c r="L1318" s="24">
        <f t="shared" si="20"/>
        <v>0</v>
      </c>
    </row>
    <row r="1319" spans="1:12">
      <c r="A1319" s="7">
        <v>1318</v>
      </c>
      <c r="B1319" s="3" t="s">
        <v>1059</v>
      </c>
      <c r="C1319" s="3" t="s">
        <v>2139</v>
      </c>
      <c r="D1319" s="3" t="s">
        <v>4344</v>
      </c>
      <c r="E1319" s="3" t="s">
        <v>4349</v>
      </c>
      <c r="F1319" s="3" t="s">
        <v>4350</v>
      </c>
      <c r="G1319" s="8">
        <v>7</v>
      </c>
      <c r="H1319" s="9" t="s">
        <v>84</v>
      </c>
      <c r="I1319" s="10">
        <v>391.67</v>
      </c>
      <c r="J1319" s="10" t="s">
        <v>1286</v>
      </c>
      <c r="K1319" s="10"/>
      <c r="L1319" s="24">
        <f t="shared" si="20"/>
        <v>0</v>
      </c>
    </row>
    <row r="1320" spans="1:12">
      <c r="A1320" s="7">
        <v>1319</v>
      </c>
      <c r="B1320" s="3" t="s">
        <v>1060</v>
      </c>
      <c r="C1320" s="3" t="s">
        <v>2139</v>
      </c>
      <c r="D1320" s="3" t="s">
        <v>1061</v>
      </c>
      <c r="E1320" s="3" t="s">
        <v>4358</v>
      </c>
      <c r="F1320" s="3" t="s">
        <v>4359</v>
      </c>
      <c r="G1320" s="8">
        <v>233</v>
      </c>
      <c r="H1320" s="9" t="s">
        <v>51</v>
      </c>
      <c r="I1320" s="10">
        <v>22</v>
      </c>
      <c r="J1320" s="10" t="s">
        <v>1286</v>
      </c>
      <c r="K1320" s="10"/>
      <c r="L1320" s="24">
        <f t="shared" si="20"/>
        <v>0</v>
      </c>
    </row>
    <row r="1321" spans="1:12">
      <c r="A1321" s="7">
        <v>1320</v>
      </c>
      <c r="B1321" s="3" t="s">
        <v>1878</v>
      </c>
      <c r="C1321" s="3" t="s">
        <v>2167</v>
      </c>
      <c r="D1321" s="3" t="s">
        <v>5474</v>
      </c>
      <c r="E1321" s="3" t="s">
        <v>5475</v>
      </c>
      <c r="F1321" s="3" t="s">
        <v>5476</v>
      </c>
      <c r="G1321" s="8">
        <v>1</v>
      </c>
      <c r="H1321" s="9" t="s">
        <v>13</v>
      </c>
      <c r="I1321" s="10">
        <v>36600</v>
      </c>
      <c r="J1321" s="10">
        <v>36600</v>
      </c>
      <c r="K1321" s="10"/>
      <c r="L1321" s="24">
        <f t="shared" si="20"/>
        <v>0</v>
      </c>
    </row>
    <row r="1322" spans="1:12">
      <c r="A1322" s="7">
        <v>1321</v>
      </c>
      <c r="B1322" s="3" t="s">
        <v>1913</v>
      </c>
      <c r="C1322" s="3" t="s">
        <v>2167</v>
      </c>
      <c r="D1322" s="3" t="s">
        <v>5647</v>
      </c>
      <c r="E1322" s="3" t="s">
        <v>5648</v>
      </c>
      <c r="F1322" s="3" t="s">
        <v>5649</v>
      </c>
      <c r="G1322" s="8">
        <v>1</v>
      </c>
      <c r="H1322" s="9" t="s">
        <v>13</v>
      </c>
      <c r="I1322" s="10">
        <v>36600</v>
      </c>
      <c r="J1322" s="10">
        <v>36600</v>
      </c>
      <c r="K1322" s="10"/>
      <c r="L1322" s="24">
        <f t="shared" si="20"/>
        <v>0</v>
      </c>
    </row>
    <row r="1323" spans="1:12">
      <c r="A1323" s="7">
        <v>1322</v>
      </c>
      <c r="B1323" s="3" t="s">
        <v>1256</v>
      </c>
      <c r="C1323" s="3" t="s">
        <v>2036</v>
      </c>
      <c r="D1323" s="3" t="s">
        <v>2494</v>
      </c>
      <c r="E1323" s="3" t="s">
        <v>2495</v>
      </c>
      <c r="F1323" s="3" t="s">
        <v>2496</v>
      </c>
      <c r="G1323" s="8">
        <v>1</v>
      </c>
      <c r="H1323" s="9" t="s">
        <v>11</v>
      </c>
      <c r="I1323" s="10">
        <v>1490</v>
      </c>
      <c r="J1323" s="10" t="s">
        <v>1286</v>
      </c>
      <c r="K1323" s="10"/>
      <c r="L1323" s="24">
        <f t="shared" si="20"/>
        <v>0</v>
      </c>
    </row>
    <row r="1324" spans="1:12">
      <c r="A1324" s="7">
        <v>1323</v>
      </c>
      <c r="B1324" s="3" t="s">
        <v>1335</v>
      </c>
      <c r="C1324" s="3" t="s">
        <v>2036</v>
      </c>
      <c r="D1324" s="3" t="s">
        <v>2510</v>
      </c>
      <c r="E1324" s="3" t="s">
        <v>2511</v>
      </c>
      <c r="F1324" s="3" t="s">
        <v>2512</v>
      </c>
      <c r="G1324" s="8">
        <v>1</v>
      </c>
      <c r="H1324" s="9" t="s">
        <v>13</v>
      </c>
      <c r="I1324" s="10">
        <v>1590</v>
      </c>
      <c r="J1324" s="10" t="s">
        <v>1286</v>
      </c>
      <c r="K1324" s="10"/>
      <c r="L1324" s="24">
        <f t="shared" si="20"/>
        <v>0</v>
      </c>
    </row>
    <row r="1325" spans="1:12">
      <c r="A1325" s="7">
        <v>1324</v>
      </c>
      <c r="B1325" s="3" t="s">
        <v>1262</v>
      </c>
      <c r="C1325" s="3" t="s">
        <v>2036</v>
      </c>
      <c r="D1325" s="3" t="s">
        <v>1263</v>
      </c>
      <c r="E1325" s="3" t="s">
        <v>2816</v>
      </c>
      <c r="F1325" s="3" t="s">
        <v>2817</v>
      </c>
      <c r="G1325" s="8">
        <v>6</v>
      </c>
      <c r="H1325" s="9" t="s">
        <v>11</v>
      </c>
      <c r="I1325" s="10" t="s">
        <v>5882</v>
      </c>
      <c r="J1325" s="10" t="s">
        <v>1286</v>
      </c>
      <c r="K1325" s="10"/>
      <c r="L1325" s="24">
        <f t="shared" si="20"/>
        <v>0</v>
      </c>
    </row>
    <row r="1326" spans="1:12">
      <c r="A1326" s="7">
        <v>1325</v>
      </c>
      <c r="B1326" s="3" t="s">
        <v>1388</v>
      </c>
      <c r="C1326" s="3" t="s">
        <v>2036</v>
      </c>
      <c r="D1326" s="3" t="s">
        <v>2494</v>
      </c>
      <c r="E1326" s="3" t="s">
        <v>2966</v>
      </c>
      <c r="F1326" s="3" t="s">
        <v>2967</v>
      </c>
      <c r="G1326" s="8">
        <v>2</v>
      </c>
      <c r="H1326" s="9" t="s">
        <v>11</v>
      </c>
      <c r="I1326" s="10">
        <v>1350</v>
      </c>
      <c r="J1326" s="10" t="s">
        <v>1286</v>
      </c>
      <c r="K1326" s="10"/>
      <c r="L1326" s="24">
        <f t="shared" si="20"/>
        <v>0</v>
      </c>
    </row>
    <row r="1327" spans="1:12">
      <c r="A1327" s="7">
        <v>1326</v>
      </c>
      <c r="B1327" s="3" t="s">
        <v>1259</v>
      </c>
      <c r="C1327" s="3" t="s">
        <v>2036</v>
      </c>
      <c r="D1327" s="3" t="s">
        <v>3576</v>
      </c>
      <c r="E1327" s="3" t="s">
        <v>3577</v>
      </c>
      <c r="F1327" s="3" t="s">
        <v>3578</v>
      </c>
      <c r="G1327" s="8">
        <v>5</v>
      </c>
      <c r="H1327" s="9" t="s">
        <v>13</v>
      </c>
      <c r="I1327" s="10">
        <v>1590</v>
      </c>
      <c r="J1327" s="10" t="s">
        <v>1286</v>
      </c>
      <c r="K1327" s="10"/>
      <c r="L1327" s="24">
        <f t="shared" si="20"/>
        <v>0</v>
      </c>
    </row>
    <row r="1328" spans="1:12">
      <c r="A1328" s="7">
        <v>1327</v>
      </c>
      <c r="B1328" s="3" t="s">
        <v>1257</v>
      </c>
      <c r="C1328" s="3" t="s">
        <v>2036</v>
      </c>
      <c r="D1328" s="3" t="s">
        <v>1258</v>
      </c>
      <c r="E1328" s="3" t="s">
        <v>3579</v>
      </c>
      <c r="F1328" s="3" t="s">
        <v>3580</v>
      </c>
      <c r="G1328" s="8">
        <v>2</v>
      </c>
      <c r="H1328" s="9" t="s">
        <v>89</v>
      </c>
      <c r="I1328" s="10">
        <v>5700</v>
      </c>
      <c r="J1328" s="10" t="s">
        <v>1286</v>
      </c>
      <c r="K1328" s="10"/>
      <c r="L1328" s="24">
        <f t="shared" si="20"/>
        <v>0</v>
      </c>
    </row>
    <row r="1329" spans="1:12">
      <c r="A1329" s="7">
        <v>1328</v>
      </c>
      <c r="B1329" s="3" t="s">
        <v>1535</v>
      </c>
      <c r="C1329" s="3" t="s">
        <v>2036</v>
      </c>
      <c r="D1329" s="3" t="s">
        <v>3852</v>
      </c>
      <c r="E1329" s="3" t="s">
        <v>3853</v>
      </c>
      <c r="F1329" s="3" t="s">
        <v>3854</v>
      </c>
      <c r="G1329" s="8">
        <v>1</v>
      </c>
      <c r="H1329" s="9" t="s">
        <v>13</v>
      </c>
      <c r="I1329" s="10">
        <v>2350</v>
      </c>
      <c r="J1329" s="10" t="s">
        <v>1286</v>
      </c>
      <c r="K1329" s="10"/>
      <c r="L1329" s="24">
        <f t="shared" si="20"/>
        <v>0</v>
      </c>
    </row>
    <row r="1330" spans="1:12">
      <c r="A1330" s="7">
        <v>1329</v>
      </c>
      <c r="B1330" s="3" t="s">
        <v>1261</v>
      </c>
      <c r="C1330" s="3" t="s">
        <v>2036</v>
      </c>
      <c r="D1330" s="3" t="s">
        <v>4585</v>
      </c>
      <c r="E1330" s="3" t="s">
        <v>4586</v>
      </c>
      <c r="F1330" s="3" t="s">
        <v>4587</v>
      </c>
      <c r="G1330" s="8">
        <v>2</v>
      </c>
      <c r="H1330" s="9" t="s">
        <v>89</v>
      </c>
      <c r="I1330" s="10">
        <v>7150</v>
      </c>
      <c r="J1330" s="10" t="s">
        <v>1286</v>
      </c>
      <c r="K1330" s="10"/>
      <c r="L1330" s="24">
        <f t="shared" si="20"/>
        <v>0</v>
      </c>
    </row>
    <row r="1331" spans="1:12">
      <c r="A1331" s="7">
        <v>1330</v>
      </c>
      <c r="B1331" s="3" t="s">
        <v>1260</v>
      </c>
      <c r="C1331" s="3" t="s">
        <v>2036</v>
      </c>
      <c r="D1331" s="3" t="s">
        <v>1258</v>
      </c>
      <c r="E1331" s="3" t="s">
        <v>5262</v>
      </c>
      <c r="F1331" s="3" t="s">
        <v>5263</v>
      </c>
      <c r="G1331" s="8">
        <v>1</v>
      </c>
      <c r="H1331" s="9" t="s">
        <v>8</v>
      </c>
      <c r="I1331" s="10">
        <v>7500</v>
      </c>
      <c r="J1331" s="10" t="s">
        <v>1286</v>
      </c>
      <c r="K1331" s="10"/>
      <c r="L1331" s="24">
        <f t="shared" si="20"/>
        <v>0</v>
      </c>
    </row>
    <row r="1332" spans="1:12">
      <c r="A1332" s="7">
        <v>1331</v>
      </c>
      <c r="B1332" s="3" t="s">
        <v>1859</v>
      </c>
      <c r="C1332" s="3" t="s">
        <v>2036</v>
      </c>
      <c r="D1332" s="3" t="s">
        <v>5432</v>
      </c>
      <c r="E1332" s="3" t="s">
        <v>5433</v>
      </c>
      <c r="F1332" s="3" t="s">
        <v>5434</v>
      </c>
      <c r="G1332" s="8">
        <v>1</v>
      </c>
      <c r="H1332" s="9" t="s">
        <v>11</v>
      </c>
      <c r="I1332" s="10">
        <v>4300</v>
      </c>
      <c r="J1332" s="10" t="s">
        <v>1286</v>
      </c>
      <c r="K1332" s="10"/>
      <c r="L1332" s="24">
        <f t="shared" si="20"/>
        <v>0</v>
      </c>
    </row>
    <row r="1333" spans="1:12">
      <c r="A1333" s="7">
        <v>1332</v>
      </c>
      <c r="B1333" s="3" t="s">
        <v>1020</v>
      </c>
      <c r="C1333" s="3" t="s">
        <v>1021</v>
      </c>
      <c r="D1333" s="3" t="s">
        <v>2657</v>
      </c>
      <c r="E1333" s="3" t="s">
        <v>1286</v>
      </c>
      <c r="F1333" s="3" t="s">
        <v>1286</v>
      </c>
      <c r="G1333" s="8">
        <v>980</v>
      </c>
      <c r="H1333" s="9" t="s">
        <v>51</v>
      </c>
      <c r="I1333" s="10" t="s">
        <v>5882</v>
      </c>
      <c r="J1333" s="10" t="s">
        <v>1286</v>
      </c>
      <c r="K1333" s="10"/>
      <c r="L1333" s="24">
        <f t="shared" si="20"/>
        <v>0</v>
      </c>
    </row>
    <row r="1334" spans="1:12">
      <c r="A1334" s="7">
        <v>1333</v>
      </c>
      <c r="B1334" s="3" t="s">
        <v>1236</v>
      </c>
      <c r="C1334" s="3" t="s">
        <v>2125</v>
      </c>
      <c r="D1334" s="3" t="s">
        <v>3829</v>
      </c>
      <c r="E1334" s="3" t="s">
        <v>1286</v>
      </c>
      <c r="F1334" s="3" t="s">
        <v>3830</v>
      </c>
      <c r="G1334" s="8">
        <v>2</v>
      </c>
      <c r="H1334" s="9" t="s">
        <v>16</v>
      </c>
      <c r="I1334" s="10">
        <v>5000</v>
      </c>
      <c r="J1334" s="10" t="s">
        <v>1286</v>
      </c>
      <c r="K1334" s="10"/>
      <c r="L1334" s="24">
        <f t="shared" si="20"/>
        <v>0</v>
      </c>
    </row>
    <row r="1335" spans="1:12">
      <c r="A1335" s="7">
        <v>1334</v>
      </c>
      <c r="B1335" s="3" t="s">
        <v>1245</v>
      </c>
      <c r="C1335" s="3" t="s">
        <v>2125</v>
      </c>
      <c r="D1335" s="3" t="s">
        <v>3831</v>
      </c>
      <c r="E1335" s="3" t="s">
        <v>1286</v>
      </c>
      <c r="F1335" s="3" t="s">
        <v>3832</v>
      </c>
      <c r="G1335" s="8">
        <v>2</v>
      </c>
      <c r="H1335" s="9" t="s">
        <v>16</v>
      </c>
      <c r="I1335" s="10">
        <v>5000</v>
      </c>
      <c r="J1335" s="10" t="s">
        <v>1286</v>
      </c>
      <c r="K1335" s="10"/>
      <c r="L1335" s="24">
        <f t="shared" si="20"/>
        <v>0</v>
      </c>
    </row>
    <row r="1336" spans="1:12">
      <c r="A1336" s="7">
        <v>1335</v>
      </c>
      <c r="B1336" s="3" t="s">
        <v>1286</v>
      </c>
      <c r="C1336" s="3" t="s">
        <v>2125</v>
      </c>
      <c r="D1336" s="3" t="s">
        <v>4655</v>
      </c>
      <c r="E1336" s="3" t="s">
        <v>4656</v>
      </c>
      <c r="F1336" s="3" t="s">
        <v>1270</v>
      </c>
      <c r="G1336" s="8">
        <v>1</v>
      </c>
      <c r="H1336" s="9" t="s">
        <v>16</v>
      </c>
      <c r="I1336" s="10">
        <v>30000</v>
      </c>
      <c r="J1336" s="10" t="s">
        <v>1286</v>
      </c>
      <c r="K1336" s="10"/>
      <c r="L1336" s="24">
        <f t="shared" si="20"/>
        <v>0</v>
      </c>
    </row>
    <row r="1337" spans="1:12">
      <c r="A1337" s="7">
        <v>1336</v>
      </c>
      <c r="B1337" s="3" t="s">
        <v>1023</v>
      </c>
      <c r="C1337" s="3" t="s">
        <v>2148</v>
      </c>
      <c r="D1337" s="3" t="s">
        <v>1024</v>
      </c>
      <c r="E1337" s="3" t="s">
        <v>4790</v>
      </c>
      <c r="F1337" s="3" t="s">
        <v>4791</v>
      </c>
      <c r="G1337" s="8">
        <v>117</v>
      </c>
      <c r="H1337" s="9" t="s">
        <v>13</v>
      </c>
      <c r="I1337" s="10">
        <v>110</v>
      </c>
      <c r="J1337" s="10" t="s">
        <v>1286</v>
      </c>
      <c r="K1337" s="10"/>
      <c r="L1337" s="24">
        <f t="shared" si="20"/>
        <v>0</v>
      </c>
    </row>
    <row r="1338" spans="1:12">
      <c r="A1338" s="7">
        <v>1337</v>
      </c>
      <c r="B1338" s="3" t="s">
        <v>1286</v>
      </c>
      <c r="C1338" s="3" t="s">
        <v>2112</v>
      </c>
      <c r="D1338" s="3" t="s">
        <v>3497</v>
      </c>
      <c r="E1338" s="3" t="s">
        <v>1286</v>
      </c>
      <c r="F1338" s="3" t="s">
        <v>3498</v>
      </c>
      <c r="G1338" s="8">
        <v>1</v>
      </c>
      <c r="H1338" s="9" t="s">
        <v>8</v>
      </c>
      <c r="I1338" s="10">
        <v>600</v>
      </c>
      <c r="J1338" s="10" t="s">
        <v>1286</v>
      </c>
      <c r="K1338" s="10"/>
      <c r="L1338" s="24">
        <f t="shared" si="20"/>
        <v>0</v>
      </c>
    </row>
    <row r="1339" spans="1:12">
      <c r="A1339" s="7">
        <v>1338</v>
      </c>
      <c r="B1339" s="3" t="s">
        <v>1839</v>
      </c>
      <c r="C1339" s="3" t="s">
        <v>2164</v>
      </c>
      <c r="D1339" s="3" t="s">
        <v>5384</v>
      </c>
      <c r="E1339" s="3" t="s">
        <v>5385</v>
      </c>
      <c r="F1339" s="3" t="s">
        <v>5386</v>
      </c>
      <c r="G1339" s="8">
        <v>12</v>
      </c>
      <c r="H1339" s="9" t="s">
        <v>84</v>
      </c>
      <c r="I1339" s="10">
        <v>2700</v>
      </c>
      <c r="J1339" s="10" t="s">
        <v>1286</v>
      </c>
      <c r="K1339" s="10"/>
      <c r="L1339" s="24">
        <f t="shared" si="20"/>
        <v>0</v>
      </c>
    </row>
    <row r="1340" spans="1:12">
      <c r="A1340" s="7">
        <v>1339</v>
      </c>
      <c r="B1340" s="3" t="s">
        <v>1325</v>
      </c>
      <c r="C1340" s="3" t="s">
        <v>2030</v>
      </c>
      <c r="D1340" s="3" t="s">
        <v>2458</v>
      </c>
      <c r="E1340" s="3" t="s">
        <v>2459</v>
      </c>
      <c r="F1340" s="3" t="s">
        <v>2460</v>
      </c>
      <c r="G1340" s="8">
        <v>4</v>
      </c>
      <c r="H1340" s="9" t="s">
        <v>13</v>
      </c>
      <c r="I1340" s="10">
        <v>12300</v>
      </c>
      <c r="J1340" s="10" t="s">
        <v>1286</v>
      </c>
      <c r="K1340" s="10"/>
      <c r="L1340" s="24">
        <f t="shared" si="20"/>
        <v>0</v>
      </c>
    </row>
    <row r="1341" spans="1:12">
      <c r="A1341" s="7">
        <v>1340</v>
      </c>
      <c r="B1341" s="3" t="s">
        <v>1326</v>
      </c>
      <c r="C1341" s="3" t="s">
        <v>2030</v>
      </c>
      <c r="D1341" s="3" t="s">
        <v>2461</v>
      </c>
      <c r="E1341" s="3" t="s">
        <v>2462</v>
      </c>
      <c r="F1341" s="3" t="s">
        <v>2463</v>
      </c>
      <c r="G1341" s="8">
        <v>1</v>
      </c>
      <c r="H1341" s="9" t="s">
        <v>13</v>
      </c>
      <c r="I1341" s="10">
        <v>11000</v>
      </c>
      <c r="J1341" s="10" t="s">
        <v>1286</v>
      </c>
      <c r="K1341" s="10"/>
      <c r="L1341" s="24">
        <f t="shared" si="20"/>
        <v>0</v>
      </c>
    </row>
    <row r="1342" spans="1:12">
      <c r="A1342" s="7">
        <v>1341</v>
      </c>
      <c r="B1342" s="3" t="s">
        <v>1286</v>
      </c>
      <c r="C1342" s="3" t="s">
        <v>2030</v>
      </c>
      <c r="D1342" s="3" t="s">
        <v>2648</v>
      </c>
      <c r="E1342" s="3" t="s">
        <v>2649</v>
      </c>
      <c r="F1342" s="3" t="s">
        <v>2650</v>
      </c>
      <c r="G1342" s="8">
        <v>1</v>
      </c>
      <c r="H1342" s="9" t="s">
        <v>13</v>
      </c>
      <c r="I1342" s="10">
        <v>11000</v>
      </c>
      <c r="J1342" s="10" t="s">
        <v>1286</v>
      </c>
      <c r="K1342" s="10"/>
      <c r="L1342" s="24">
        <f t="shared" si="20"/>
        <v>0</v>
      </c>
    </row>
    <row r="1343" spans="1:12">
      <c r="A1343" s="7">
        <v>1342</v>
      </c>
      <c r="B1343" s="3" t="s">
        <v>1286</v>
      </c>
      <c r="C1343" s="3" t="s">
        <v>2030</v>
      </c>
      <c r="D1343" s="3" t="s">
        <v>980</v>
      </c>
      <c r="E1343" s="3" t="s">
        <v>5419</v>
      </c>
      <c r="F1343" s="3" t="s">
        <v>5420</v>
      </c>
      <c r="G1343" s="8">
        <v>1</v>
      </c>
      <c r="H1343" s="9" t="s">
        <v>84</v>
      </c>
      <c r="I1343" s="10">
        <v>1350</v>
      </c>
      <c r="J1343" s="10" t="s">
        <v>1286</v>
      </c>
      <c r="K1343" s="10"/>
      <c r="L1343" s="24">
        <f t="shared" si="20"/>
        <v>0</v>
      </c>
    </row>
    <row r="1344" spans="1:12">
      <c r="A1344" s="7">
        <v>1343</v>
      </c>
      <c r="B1344" s="3" t="s">
        <v>1291</v>
      </c>
      <c r="C1344" s="3" t="s">
        <v>2000</v>
      </c>
      <c r="D1344" s="3" t="s">
        <v>2263</v>
      </c>
      <c r="E1344" s="3" t="s">
        <v>2264</v>
      </c>
      <c r="F1344" s="3" t="s">
        <v>2265</v>
      </c>
      <c r="G1344" s="8">
        <v>4</v>
      </c>
      <c r="H1344" s="9" t="s">
        <v>8</v>
      </c>
      <c r="I1344" s="10">
        <v>10000</v>
      </c>
      <c r="J1344" s="10" t="s">
        <v>1286</v>
      </c>
      <c r="K1344" s="10"/>
      <c r="L1344" s="24">
        <f t="shared" si="20"/>
        <v>0</v>
      </c>
    </row>
    <row r="1345" spans="1:12">
      <c r="A1345" s="7">
        <v>1344</v>
      </c>
      <c r="B1345" s="3" t="s">
        <v>1040</v>
      </c>
      <c r="C1345" s="3" t="s">
        <v>2000</v>
      </c>
      <c r="D1345" s="3" t="s">
        <v>1041</v>
      </c>
      <c r="E1345" s="3" t="s">
        <v>2923</v>
      </c>
      <c r="F1345" s="3" t="s">
        <v>2924</v>
      </c>
      <c r="G1345" s="8">
        <v>1</v>
      </c>
      <c r="H1345" s="9" t="s">
        <v>8</v>
      </c>
      <c r="I1345" s="10">
        <v>5900</v>
      </c>
      <c r="J1345" s="10" t="s">
        <v>1286</v>
      </c>
      <c r="K1345" s="10"/>
      <c r="L1345" s="24">
        <f t="shared" si="20"/>
        <v>0</v>
      </c>
    </row>
    <row r="1346" spans="1:12">
      <c r="A1346" s="7">
        <v>1345</v>
      </c>
      <c r="B1346" s="3" t="s">
        <v>1469</v>
      </c>
      <c r="C1346" s="3" t="s">
        <v>2000</v>
      </c>
      <c r="D1346" s="3" t="s">
        <v>3553</v>
      </c>
      <c r="E1346" s="3" t="s">
        <v>1286</v>
      </c>
      <c r="F1346" s="3" t="s">
        <v>3554</v>
      </c>
      <c r="G1346" s="8">
        <v>2</v>
      </c>
      <c r="H1346" s="9" t="s">
        <v>13</v>
      </c>
      <c r="I1346" s="10">
        <v>3000</v>
      </c>
      <c r="J1346" s="10">
        <v>2000</v>
      </c>
      <c r="K1346" s="10"/>
      <c r="L1346" s="24">
        <f t="shared" ref="L1346:L1409" si="21">K1346*G1346</f>
        <v>0</v>
      </c>
    </row>
    <row r="1347" spans="1:12">
      <c r="A1347" s="7">
        <v>1346</v>
      </c>
      <c r="B1347" s="3" t="s">
        <v>1470</v>
      </c>
      <c r="C1347" s="3" t="s">
        <v>2000</v>
      </c>
      <c r="D1347" s="3" t="s">
        <v>3555</v>
      </c>
      <c r="E1347" s="3" t="s">
        <v>1286</v>
      </c>
      <c r="F1347" s="3" t="s">
        <v>3556</v>
      </c>
      <c r="G1347" s="8">
        <v>1</v>
      </c>
      <c r="H1347" s="9" t="s">
        <v>13</v>
      </c>
      <c r="I1347" s="10">
        <v>13500</v>
      </c>
      <c r="J1347" s="10">
        <v>0</v>
      </c>
      <c r="K1347" s="10"/>
      <c r="L1347" s="24">
        <f t="shared" si="21"/>
        <v>0</v>
      </c>
    </row>
    <row r="1348" spans="1:12">
      <c r="A1348" s="7">
        <v>1347</v>
      </c>
      <c r="B1348" s="3" t="s">
        <v>1038</v>
      </c>
      <c r="C1348" s="3" t="s">
        <v>2000</v>
      </c>
      <c r="D1348" s="3" t="s">
        <v>3557</v>
      </c>
      <c r="E1348" s="3" t="s">
        <v>1286</v>
      </c>
      <c r="F1348" s="3" t="s">
        <v>1039</v>
      </c>
      <c r="G1348" s="8">
        <v>1</v>
      </c>
      <c r="H1348" s="9" t="s">
        <v>8</v>
      </c>
      <c r="I1348" s="10">
        <v>400</v>
      </c>
      <c r="J1348" s="10" t="s">
        <v>1286</v>
      </c>
      <c r="K1348" s="10"/>
      <c r="L1348" s="24">
        <f t="shared" si="21"/>
        <v>0</v>
      </c>
    </row>
    <row r="1349" spans="1:12">
      <c r="A1349" s="7">
        <v>1348</v>
      </c>
      <c r="B1349" s="3" t="s">
        <v>1618</v>
      </c>
      <c r="C1349" s="3" t="s">
        <v>2000</v>
      </c>
      <c r="D1349" s="3" t="s">
        <v>4411</v>
      </c>
      <c r="E1349" s="3" t="s">
        <v>4412</v>
      </c>
      <c r="F1349" s="3" t="s">
        <v>4413</v>
      </c>
      <c r="G1349" s="8">
        <v>1</v>
      </c>
      <c r="H1349" s="9" t="s">
        <v>11</v>
      </c>
      <c r="I1349" s="10">
        <v>4500</v>
      </c>
      <c r="J1349" s="10" t="s">
        <v>1286</v>
      </c>
      <c r="K1349" s="10"/>
      <c r="L1349" s="24">
        <f t="shared" si="21"/>
        <v>0</v>
      </c>
    </row>
    <row r="1350" spans="1:12">
      <c r="A1350" s="7">
        <v>1349</v>
      </c>
      <c r="B1350" s="3" t="s">
        <v>1675</v>
      </c>
      <c r="C1350" s="3" t="s">
        <v>2000</v>
      </c>
      <c r="D1350" s="3" t="s">
        <v>4834</v>
      </c>
      <c r="E1350" s="3" t="s">
        <v>1286</v>
      </c>
      <c r="F1350" s="3" t="s">
        <v>4835</v>
      </c>
      <c r="G1350" s="8">
        <v>4</v>
      </c>
      <c r="H1350" s="9" t="s">
        <v>8</v>
      </c>
      <c r="I1350" s="10">
        <v>14500</v>
      </c>
      <c r="J1350" s="10">
        <v>15400</v>
      </c>
      <c r="K1350" s="10"/>
      <c r="L1350" s="24">
        <f t="shared" si="21"/>
        <v>0</v>
      </c>
    </row>
    <row r="1351" spans="1:12">
      <c r="A1351" s="7">
        <v>1350</v>
      </c>
      <c r="B1351" s="3" t="s">
        <v>1681</v>
      </c>
      <c r="C1351" s="3" t="s">
        <v>2000</v>
      </c>
      <c r="D1351" s="3" t="s">
        <v>4857</v>
      </c>
      <c r="E1351" s="3" t="s">
        <v>4858</v>
      </c>
      <c r="F1351" s="3" t="s">
        <v>4859</v>
      </c>
      <c r="G1351" s="8">
        <v>1</v>
      </c>
      <c r="H1351" s="9" t="s">
        <v>11</v>
      </c>
      <c r="I1351" s="10">
        <v>72000</v>
      </c>
      <c r="J1351" s="10" t="s">
        <v>1286</v>
      </c>
      <c r="K1351" s="10"/>
      <c r="L1351" s="24">
        <f t="shared" si="21"/>
        <v>0</v>
      </c>
    </row>
    <row r="1352" spans="1:12">
      <c r="A1352" s="7">
        <v>1351</v>
      </c>
      <c r="B1352" s="3" t="s">
        <v>1286</v>
      </c>
      <c r="C1352" s="3" t="s">
        <v>2082</v>
      </c>
      <c r="D1352" s="3" t="s">
        <v>2945</v>
      </c>
      <c r="E1352" s="3" t="s">
        <v>2946</v>
      </c>
      <c r="F1352" s="3" t="s">
        <v>2947</v>
      </c>
      <c r="G1352" s="8">
        <v>583</v>
      </c>
      <c r="H1352" s="9" t="s">
        <v>51</v>
      </c>
      <c r="I1352" s="10">
        <v>43.6</v>
      </c>
      <c r="J1352" s="10" t="s">
        <v>1286</v>
      </c>
      <c r="K1352" s="10"/>
      <c r="L1352" s="24">
        <f t="shared" si="21"/>
        <v>0</v>
      </c>
    </row>
    <row r="1353" spans="1:12">
      <c r="A1353" s="7">
        <v>1352</v>
      </c>
      <c r="B1353" s="3" t="s">
        <v>1286</v>
      </c>
      <c r="C1353" s="3" t="s">
        <v>2082</v>
      </c>
      <c r="D1353" s="3" t="s">
        <v>2948</v>
      </c>
      <c r="E1353" s="3" t="s">
        <v>1286</v>
      </c>
      <c r="F1353" s="3" t="s">
        <v>2949</v>
      </c>
      <c r="G1353" s="8">
        <v>58</v>
      </c>
      <c r="H1353" s="9" t="s">
        <v>13</v>
      </c>
      <c r="I1353" s="10">
        <v>720</v>
      </c>
      <c r="J1353" s="10" t="s">
        <v>1286</v>
      </c>
      <c r="K1353" s="10"/>
      <c r="L1353" s="24">
        <f t="shared" si="21"/>
        <v>0</v>
      </c>
    </row>
    <row r="1354" spans="1:12">
      <c r="A1354" s="7">
        <v>1353</v>
      </c>
      <c r="B1354" s="3" t="s">
        <v>1286</v>
      </c>
      <c r="C1354" s="3" t="s">
        <v>2082</v>
      </c>
      <c r="D1354" s="3" t="s">
        <v>2950</v>
      </c>
      <c r="E1354" s="3" t="s">
        <v>2951</v>
      </c>
      <c r="F1354" s="3" t="s">
        <v>2952</v>
      </c>
      <c r="G1354" s="8">
        <v>1</v>
      </c>
      <c r="H1354" s="9" t="s">
        <v>8</v>
      </c>
      <c r="I1354" s="10">
        <v>36500</v>
      </c>
      <c r="J1354" s="10" t="s">
        <v>1286</v>
      </c>
      <c r="K1354" s="10"/>
      <c r="L1354" s="24">
        <f t="shared" si="21"/>
        <v>0</v>
      </c>
    </row>
    <row r="1355" spans="1:12">
      <c r="A1355" s="7">
        <v>1354</v>
      </c>
      <c r="B1355" s="3" t="s">
        <v>1019</v>
      </c>
      <c r="C1355" s="3" t="s">
        <v>2058</v>
      </c>
      <c r="D1355" s="3" t="s">
        <v>2661</v>
      </c>
      <c r="E1355" s="3" t="s">
        <v>2662</v>
      </c>
      <c r="F1355" s="3" t="s">
        <v>2663</v>
      </c>
      <c r="G1355" s="8">
        <v>12</v>
      </c>
      <c r="H1355" s="9" t="s">
        <v>13</v>
      </c>
      <c r="I1355" s="10">
        <v>25</v>
      </c>
      <c r="J1355" s="10" t="s">
        <v>1286</v>
      </c>
      <c r="K1355" s="10"/>
      <c r="L1355" s="24">
        <f t="shared" si="21"/>
        <v>0</v>
      </c>
    </row>
    <row r="1356" spans="1:12">
      <c r="A1356" s="7">
        <v>1355</v>
      </c>
      <c r="B1356" s="3" t="s">
        <v>1044</v>
      </c>
      <c r="C1356" s="3" t="s">
        <v>2058</v>
      </c>
      <c r="D1356" s="3" t="s">
        <v>2925</v>
      </c>
      <c r="E1356" s="3" t="s">
        <v>2926</v>
      </c>
      <c r="F1356" s="3" t="s">
        <v>2927</v>
      </c>
      <c r="G1356" s="8">
        <v>467</v>
      </c>
      <c r="H1356" s="9" t="s">
        <v>51</v>
      </c>
      <c r="I1356" s="10">
        <v>13.7</v>
      </c>
      <c r="J1356" s="10" t="s">
        <v>1286</v>
      </c>
      <c r="K1356" s="10"/>
      <c r="L1356" s="24">
        <f t="shared" si="21"/>
        <v>0</v>
      </c>
    </row>
    <row r="1357" spans="1:12">
      <c r="A1357" s="7">
        <v>1356</v>
      </c>
      <c r="B1357" s="3" t="s">
        <v>1597</v>
      </c>
      <c r="C1357" s="3" t="s">
        <v>2058</v>
      </c>
      <c r="D1357" s="3" t="s">
        <v>4236</v>
      </c>
      <c r="E1357" s="3" t="s">
        <v>4137</v>
      </c>
      <c r="F1357" s="3" t="s">
        <v>4237</v>
      </c>
      <c r="G1357" s="8">
        <v>1</v>
      </c>
      <c r="H1357" s="9" t="s">
        <v>8</v>
      </c>
      <c r="I1357" s="10">
        <v>4500</v>
      </c>
      <c r="J1357" s="10" t="s">
        <v>1286</v>
      </c>
      <c r="K1357" s="10"/>
      <c r="L1357" s="24">
        <f t="shared" si="21"/>
        <v>0</v>
      </c>
    </row>
    <row r="1358" spans="1:12">
      <c r="A1358" s="7">
        <v>1357</v>
      </c>
      <c r="B1358" s="3" t="s">
        <v>1308</v>
      </c>
      <c r="C1358" s="3" t="s">
        <v>2014</v>
      </c>
      <c r="D1358" s="3" t="s">
        <v>2356</v>
      </c>
      <c r="E1358" s="3" t="s">
        <v>2357</v>
      </c>
      <c r="F1358" s="3" t="s">
        <v>2358</v>
      </c>
      <c r="G1358" s="8">
        <v>1283</v>
      </c>
      <c r="H1358" s="9" t="s">
        <v>51</v>
      </c>
      <c r="I1358" s="10">
        <v>3</v>
      </c>
      <c r="J1358" s="10" t="s">
        <v>1286</v>
      </c>
      <c r="K1358" s="10"/>
      <c r="L1358" s="24">
        <f t="shared" si="21"/>
        <v>0</v>
      </c>
    </row>
    <row r="1359" spans="1:12">
      <c r="A1359" s="7">
        <v>1358</v>
      </c>
      <c r="B1359" s="3" t="s">
        <v>773</v>
      </c>
      <c r="C1359" s="3" t="s">
        <v>2023</v>
      </c>
      <c r="D1359" s="3" t="s">
        <v>2397</v>
      </c>
      <c r="E1359" s="3" t="s">
        <v>2398</v>
      </c>
      <c r="F1359" s="3" t="s">
        <v>2399</v>
      </c>
      <c r="G1359" s="8">
        <v>1</v>
      </c>
      <c r="H1359" s="9" t="s">
        <v>8</v>
      </c>
      <c r="I1359" s="10">
        <v>1000</v>
      </c>
      <c r="J1359" s="10" t="s">
        <v>1286</v>
      </c>
      <c r="K1359" s="10"/>
      <c r="L1359" s="24">
        <f t="shared" si="21"/>
        <v>0</v>
      </c>
    </row>
    <row r="1360" spans="1:12">
      <c r="A1360" s="7">
        <v>1359</v>
      </c>
      <c r="B1360" s="3" t="s">
        <v>1017</v>
      </c>
      <c r="C1360" s="3" t="s">
        <v>2023</v>
      </c>
      <c r="D1360" s="3" t="s">
        <v>2427</v>
      </c>
      <c r="E1360" s="3" t="s">
        <v>2428</v>
      </c>
      <c r="F1360" s="3" t="s">
        <v>1018</v>
      </c>
      <c r="G1360" s="8">
        <v>70</v>
      </c>
      <c r="H1360" s="9" t="s">
        <v>13</v>
      </c>
      <c r="I1360" s="10">
        <v>33</v>
      </c>
      <c r="J1360" s="10" t="s">
        <v>1286</v>
      </c>
      <c r="K1360" s="10"/>
      <c r="L1360" s="24">
        <f t="shared" si="21"/>
        <v>0</v>
      </c>
    </row>
    <row r="1361" spans="1:12">
      <c r="A1361" s="7">
        <v>1360</v>
      </c>
      <c r="B1361" s="3" t="s">
        <v>1345</v>
      </c>
      <c r="C1361" s="3" t="s">
        <v>2023</v>
      </c>
      <c r="D1361" s="3" t="s">
        <v>2579</v>
      </c>
      <c r="E1361" s="3" t="s">
        <v>2580</v>
      </c>
      <c r="F1361" s="3" t="s">
        <v>2581</v>
      </c>
      <c r="G1361" s="8">
        <v>7</v>
      </c>
      <c r="H1361" s="9" t="s">
        <v>84</v>
      </c>
      <c r="I1361" s="10">
        <v>9500</v>
      </c>
      <c r="J1361" s="10" t="s">
        <v>1286</v>
      </c>
      <c r="K1361" s="10"/>
      <c r="L1361" s="24">
        <f t="shared" si="21"/>
        <v>0</v>
      </c>
    </row>
    <row r="1362" spans="1:12">
      <c r="A1362" s="7">
        <v>1361</v>
      </c>
      <c r="B1362" s="3" t="s">
        <v>1045</v>
      </c>
      <c r="C1362" s="3" t="s">
        <v>2023</v>
      </c>
      <c r="D1362" s="3" t="s">
        <v>3425</v>
      </c>
      <c r="E1362" s="3" t="s">
        <v>1286</v>
      </c>
      <c r="F1362" s="3" t="s">
        <v>3426</v>
      </c>
      <c r="G1362" s="8">
        <v>12</v>
      </c>
      <c r="H1362" s="9" t="s">
        <v>89</v>
      </c>
      <c r="I1362" s="10" t="s">
        <v>5882</v>
      </c>
      <c r="J1362" s="10" t="s">
        <v>1286</v>
      </c>
      <c r="K1362" s="10"/>
      <c r="L1362" s="24">
        <f t="shared" si="21"/>
        <v>0</v>
      </c>
    </row>
    <row r="1363" spans="1:12">
      <c r="A1363" s="7">
        <v>1362</v>
      </c>
      <c r="B1363" s="3" t="s">
        <v>1022</v>
      </c>
      <c r="C1363" s="3" t="s">
        <v>2023</v>
      </c>
      <c r="D1363" s="3" t="s">
        <v>3427</v>
      </c>
      <c r="E1363" s="3" t="s">
        <v>3428</v>
      </c>
      <c r="F1363" s="3" t="s">
        <v>3429</v>
      </c>
      <c r="G1363" s="8">
        <v>2</v>
      </c>
      <c r="H1363" s="9" t="s">
        <v>8</v>
      </c>
      <c r="I1363" s="10" t="s">
        <v>5882</v>
      </c>
      <c r="J1363" s="10" t="s">
        <v>1286</v>
      </c>
      <c r="K1363" s="10"/>
      <c r="L1363" s="24">
        <f t="shared" si="21"/>
        <v>0</v>
      </c>
    </row>
    <row r="1364" spans="1:12">
      <c r="A1364" s="7">
        <v>1363</v>
      </c>
      <c r="B1364" s="3" t="s">
        <v>1046</v>
      </c>
      <c r="C1364" s="3" t="s">
        <v>2023</v>
      </c>
      <c r="D1364" s="3" t="s">
        <v>3941</v>
      </c>
      <c r="E1364" s="3" t="s">
        <v>3942</v>
      </c>
      <c r="F1364" s="3" t="s">
        <v>3943</v>
      </c>
      <c r="G1364" s="8">
        <v>126</v>
      </c>
      <c r="H1364" s="9" t="s">
        <v>51</v>
      </c>
      <c r="I1364" s="10">
        <v>27.78</v>
      </c>
      <c r="J1364" s="10" t="s">
        <v>1286</v>
      </c>
      <c r="K1364" s="10"/>
      <c r="L1364" s="24">
        <f t="shared" si="21"/>
        <v>0</v>
      </c>
    </row>
    <row r="1365" spans="1:12">
      <c r="A1365" s="7">
        <v>1364</v>
      </c>
      <c r="B1365" s="3" t="s">
        <v>1794</v>
      </c>
      <c r="C1365" s="3" t="s">
        <v>2023</v>
      </c>
      <c r="D1365" s="3" t="s">
        <v>1047</v>
      </c>
      <c r="E1365" s="3" t="s">
        <v>1286</v>
      </c>
      <c r="F1365" s="3" t="s">
        <v>5264</v>
      </c>
      <c r="G1365" s="8">
        <v>1167</v>
      </c>
      <c r="H1365" s="9" t="s">
        <v>8</v>
      </c>
      <c r="I1365" s="10" t="s">
        <v>5882</v>
      </c>
      <c r="J1365" s="10" t="s">
        <v>1286</v>
      </c>
      <c r="K1365" s="10"/>
      <c r="L1365" s="24">
        <f t="shared" si="21"/>
        <v>0</v>
      </c>
    </row>
    <row r="1366" spans="1:12">
      <c r="A1366" s="7">
        <v>1365</v>
      </c>
      <c r="B1366" s="3" t="s">
        <v>1818</v>
      </c>
      <c r="C1366" s="3" t="s">
        <v>2023</v>
      </c>
      <c r="D1366" s="3" t="s">
        <v>5337</v>
      </c>
      <c r="E1366" s="3" t="s">
        <v>5338</v>
      </c>
      <c r="F1366" s="3" t="s">
        <v>5339</v>
      </c>
      <c r="G1366" s="8">
        <v>1</v>
      </c>
      <c r="H1366" s="9" t="s">
        <v>16</v>
      </c>
      <c r="I1366" s="10" t="s">
        <v>5882</v>
      </c>
      <c r="J1366" s="10" t="s">
        <v>1286</v>
      </c>
      <c r="K1366" s="10"/>
      <c r="L1366" s="24">
        <f t="shared" si="21"/>
        <v>0</v>
      </c>
    </row>
    <row r="1367" spans="1:12">
      <c r="A1367" s="7">
        <v>1366</v>
      </c>
      <c r="B1367" s="3" t="s">
        <v>1313</v>
      </c>
      <c r="C1367" s="3" t="s">
        <v>2022</v>
      </c>
      <c r="D1367" s="3" t="s">
        <v>2393</v>
      </c>
      <c r="E1367" s="3" t="s">
        <v>2394</v>
      </c>
      <c r="F1367" s="3" t="s">
        <v>2395</v>
      </c>
      <c r="G1367" s="8">
        <v>12</v>
      </c>
      <c r="H1367" s="9" t="s">
        <v>13</v>
      </c>
      <c r="I1367" s="10">
        <v>1050</v>
      </c>
      <c r="J1367" s="10" t="s">
        <v>1286</v>
      </c>
      <c r="K1367" s="10"/>
      <c r="L1367" s="24">
        <f t="shared" si="21"/>
        <v>0</v>
      </c>
    </row>
    <row r="1368" spans="1:12">
      <c r="A1368" s="7">
        <v>1367</v>
      </c>
      <c r="B1368" s="3" t="s">
        <v>1720</v>
      </c>
      <c r="C1368" s="3" t="s">
        <v>2022</v>
      </c>
      <c r="D1368" s="3" t="s">
        <v>1048</v>
      </c>
      <c r="E1368" s="3" t="s">
        <v>5033</v>
      </c>
      <c r="F1368" s="3" t="s">
        <v>5034</v>
      </c>
      <c r="G1368" s="8">
        <v>1</v>
      </c>
      <c r="H1368" s="9" t="s">
        <v>13</v>
      </c>
      <c r="I1368" s="10">
        <v>48000</v>
      </c>
      <c r="J1368" s="10" t="s">
        <v>1286</v>
      </c>
      <c r="K1368" s="10"/>
      <c r="L1368" s="24">
        <f t="shared" si="21"/>
        <v>0</v>
      </c>
    </row>
    <row r="1369" spans="1:12">
      <c r="A1369" s="7">
        <v>1368</v>
      </c>
      <c r="B1369" s="3" t="s">
        <v>1274</v>
      </c>
      <c r="C1369" s="3" t="s">
        <v>1985</v>
      </c>
      <c r="D1369" s="3" t="s">
        <v>2185</v>
      </c>
      <c r="E1369" s="3" t="s">
        <v>2186</v>
      </c>
      <c r="F1369" s="3" t="s">
        <v>2187</v>
      </c>
      <c r="G1369" s="8">
        <v>12</v>
      </c>
      <c r="H1369" s="9" t="s">
        <v>13</v>
      </c>
      <c r="I1369" s="10">
        <v>505</v>
      </c>
      <c r="J1369" s="10">
        <v>505</v>
      </c>
      <c r="K1369" s="10"/>
      <c r="L1369" s="24">
        <f t="shared" si="21"/>
        <v>0</v>
      </c>
    </row>
    <row r="1370" spans="1:12">
      <c r="A1370" s="7">
        <v>1369</v>
      </c>
      <c r="B1370" s="3" t="s">
        <v>1369</v>
      </c>
      <c r="C1370" s="3" t="s">
        <v>1985</v>
      </c>
      <c r="D1370" s="3" t="s">
        <v>2695</v>
      </c>
      <c r="E1370" s="3" t="s">
        <v>2696</v>
      </c>
      <c r="F1370" s="3" t="s">
        <v>2697</v>
      </c>
      <c r="G1370" s="8">
        <v>2</v>
      </c>
      <c r="H1370" s="9" t="s">
        <v>13</v>
      </c>
      <c r="I1370" s="10">
        <v>1890</v>
      </c>
      <c r="J1370" s="10" t="s">
        <v>1286</v>
      </c>
      <c r="K1370" s="10"/>
      <c r="L1370" s="24">
        <f t="shared" si="21"/>
        <v>0</v>
      </c>
    </row>
    <row r="1371" spans="1:12">
      <c r="A1371" s="7">
        <v>1370</v>
      </c>
      <c r="B1371" s="3" t="s">
        <v>1419</v>
      </c>
      <c r="C1371" s="3" t="s">
        <v>1985</v>
      </c>
      <c r="D1371" s="3" t="s">
        <v>3069</v>
      </c>
      <c r="E1371" s="3" t="s">
        <v>3070</v>
      </c>
      <c r="F1371" s="3" t="s">
        <v>3071</v>
      </c>
      <c r="G1371" s="8">
        <v>2</v>
      </c>
      <c r="H1371" s="9" t="s">
        <v>89</v>
      </c>
      <c r="I1371" s="10">
        <v>231</v>
      </c>
      <c r="J1371" s="10" t="s">
        <v>1286</v>
      </c>
      <c r="K1371" s="10"/>
      <c r="L1371" s="24">
        <f t="shared" si="21"/>
        <v>0</v>
      </c>
    </row>
    <row r="1372" spans="1:12">
      <c r="A1372" s="7">
        <v>1371</v>
      </c>
      <c r="B1372" s="3" t="s">
        <v>1050</v>
      </c>
      <c r="C1372" s="3" t="s">
        <v>1985</v>
      </c>
      <c r="D1372" s="3" t="s">
        <v>3875</v>
      </c>
      <c r="E1372" s="3" t="s">
        <v>3876</v>
      </c>
      <c r="F1372" s="3" t="s">
        <v>3877</v>
      </c>
      <c r="G1372" s="8">
        <v>1</v>
      </c>
      <c r="H1372" s="9" t="s">
        <v>16</v>
      </c>
      <c r="I1372" s="10">
        <v>2300</v>
      </c>
      <c r="J1372" s="10" t="s">
        <v>1286</v>
      </c>
      <c r="K1372" s="10"/>
      <c r="L1372" s="24">
        <f t="shared" si="21"/>
        <v>0</v>
      </c>
    </row>
    <row r="1373" spans="1:12">
      <c r="A1373" s="7">
        <v>1372</v>
      </c>
      <c r="B1373" s="3" t="s">
        <v>1049</v>
      </c>
      <c r="C1373" s="3" t="s">
        <v>1985</v>
      </c>
      <c r="D1373" s="3" t="s">
        <v>4084</v>
      </c>
      <c r="E1373" s="3" t="s">
        <v>4085</v>
      </c>
      <c r="F1373" s="3" t="s">
        <v>4086</v>
      </c>
      <c r="G1373" s="8">
        <v>41</v>
      </c>
      <c r="H1373" s="9" t="s">
        <v>13</v>
      </c>
      <c r="I1373" s="10">
        <v>420</v>
      </c>
      <c r="J1373" s="10" t="s">
        <v>1286</v>
      </c>
      <c r="K1373" s="10"/>
      <c r="L1373" s="24">
        <f t="shared" si="21"/>
        <v>0</v>
      </c>
    </row>
    <row r="1374" spans="1:12">
      <c r="A1374" s="7">
        <v>1373</v>
      </c>
      <c r="B1374" s="3" t="s">
        <v>1051</v>
      </c>
      <c r="C1374" s="3" t="s">
        <v>2086</v>
      </c>
      <c r="D1374" s="3" t="s">
        <v>3001</v>
      </c>
      <c r="E1374" s="3" t="s">
        <v>3002</v>
      </c>
      <c r="F1374" s="3" t="s">
        <v>1286</v>
      </c>
      <c r="G1374" s="8">
        <v>58</v>
      </c>
      <c r="H1374" s="9" t="s">
        <v>8</v>
      </c>
      <c r="I1374" s="10" t="s">
        <v>5882</v>
      </c>
      <c r="J1374" s="10" t="s">
        <v>1286</v>
      </c>
      <c r="K1374" s="10"/>
      <c r="L1374" s="24">
        <f t="shared" si="21"/>
        <v>0</v>
      </c>
    </row>
    <row r="1375" spans="1:12">
      <c r="A1375" s="7">
        <v>1374</v>
      </c>
      <c r="B1375" s="3" t="s">
        <v>1401</v>
      </c>
      <c r="C1375" s="3" t="s">
        <v>2089</v>
      </c>
      <c r="D1375" s="3" t="s">
        <v>3017</v>
      </c>
      <c r="E1375" s="3" t="s">
        <v>3018</v>
      </c>
      <c r="F1375" s="3" t="s">
        <v>3019</v>
      </c>
      <c r="G1375" s="8">
        <v>5</v>
      </c>
      <c r="H1375" s="9" t="s">
        <v>8</v>
      </c>
      <c r="I1375" s="10">
        <v>5400</v>
      </c>
      <c r="J1375" s="10">
        <v>3240</v>
      </c>
      <c r="K1375" s="10"/>
      <c r="L1375" s="24">
        <f t="shared" si="21"/>
        <v>0</v>
      </c>
    </row>
    <row r="1376" spans="1:12">
      <c r="A1376" s="7">
        <v>1375</v>
      </c>
      <c r="B1376" s="3" t="s">
        <v>1052</v>
      </c>
      <c r="C1376" s="3" t="s">
        <v>2089</v>
      </c>
      <c r="D1376" s="3" t="s">
        <v>3484</v>
      </c>
      <c r="E1376" s="3" t="s">
        <v>3485</v>
      </c>
      <c r="F1376" s="3" t="s">
        <v>3486</v>
      </c>
      <c r="G1376" s="8">
        <v>42</v>
      </c>
      <c r="H1376" s="9" t="s">
        <v>13</v>
      </c>
      <c r="I1376" s="10">
        <v>1050</v>
      </c>
      <c r="J1376" s="10" t="s">
        <v>1286</v>
      </c>
      <c r="K1376" s="10"/>
      <c r="L1376" s="24">
        <f t="shared" si="21"/>
        <v>0</v>
      </c>
    </row>
    <row r="1377" spans="1:12">
      <c r="A1377" s="7">
        <v>1376</v>
      </c>
      <c r="B1377" s="3" t="s">
        <v>1053</v>
      </c>
      <c r="C1377" s="3" t="s">
        <v>2089</v>
      </c>
      <c r="D1377" s="3" t="s">
        <v>3487</v>
      </c>
      <c r="E1377" s="3" t="s">
        <v>3488</v>
      </c>
      <c r="F1377" s="3" t="s">
        <v>3489</v>
      </c>
      <c r="G1377" s="8">
        <v>16</v>
      </c>
      <c r="H1377" s="9" t="s">
        <v>13</v>
      </c>
      <c r="I1377" s="8">
        <v>700</v>
      </c>
      <c r="J1377" s="8" t="s">
        <v>1286</v>
      </c>
      <c r="K1377" s="8"/>
      <c r="L1377" s="24">
        <f t="shared" si="21"/>
        <v>0</v>
      </c>
    </row>
    <row r="1378" spans="1:12">
      <c r="A1378" s="7">
        <v>1377</v>
      </c>
      <c r="B1378" s="3" t="s">
        <v>1459</v>
      </c>
      <c r="C1378" s="3" t="s">
        <v>2089</v>
      </c>
      <c r="D1378" s="3" t="s">
        <v>3487</v>
      </c>
      <c r="E1378" s="3" t="s">
        <v>3490</v>
      </c>
      <c r="F1378" s="3" t="s">
        <v>3491</v>
      </c>
      <c r="G1378" s="8">
        <v>2</v>
      </c>
      <c r="H1378" s="9" t="s">
        <v>13</v>
      </c>
      <c r="I1378" s="10">
        <v>1300</v>
      </c>
      <c r="J1378" s="10" t="s">
        <v>1286</v>
      </c>
      <c r="K1378" s="10"/>
      <c r="L1378" s="24">
        <f t="shared" si="21"/>
        <v>0</v>
      </c>
    </row>
    <row r="1379" spans="1:12">
      <c r="A1379" s="7">
        <v>1378</v>
      </c>
      <c r="B1379" s="3" t="s">
        <v>1595</v>
      </c>
      <c r="C1379" s="3" t="s">
        <v>2089</v>
      </c>
      <c r="D1379" s="3" t="s">
        <v>4204</v>
      </c>
      <c r="E1379" s="3" t="s">
        <v>4205</v>
      </c>
      <c r="F1379" s="3" t="s">
        <v>4206</v>
      </c>
      <c r="G1379" s="8">
        <v>4</v>
      </c>
      <c r="H1379" s="9" t="s">
        <v>29</v>
      </c>
      <c r="I1379" s="10">
        <v>19600</v>
      </c>
      <c r="J1379" s="10" t="s">
        <v>1286</v>
      </c>
      <c r="K1379" s="10"/>
      <c r="L1379" s="24">
        <f t="shared" si="21"/>
        <v>0</v>
      </c>
    </row>
    <row r="1380" spans="1:12">
      <c r="A1380" s="7">
        <v>1379</v>
      </c>
      <c r="B1380" s="3" t="s">
        <v>1606</v>
      </c>
      <c r="C1380" s="3" t="s">
        <v>2089</v>
      </c>
      <c r="D1380" s="3" t="s">
        <v>4204</v>
      </c>
      <c r="E1380" s="3" t="s">
        <v>4294</v>
      </c>
      <c r="F1380" s="3" t="s">
        <v>4295</v>
      </c>
      <c r="G1380" s="8">
        <v>1</v>
      </c>
      <c r="H1380" s="9" t="s">
        <v>29</v>
      </c>
      <c r="I1380" s="10">
        <v>18550</v>
      </c>
      <c r="J1380" s="10" t="s">
        <v>1286</v>
      </c>
      <c r="K1380" s="10"/>
      <c r="L1380" s="24">
        <f t="shared" si="21"/>
        <v>0</v>
      </c>
    </row>
    <row r="1381" spans="1:12">
      <c r="A1381" s="7">
        <v>1380</v>
      </c>
      <c r="B1381" s="3" t="s">
        <v>1616</v>
      </c>
      <c r="C1381" s="3" t="s">
        <v>2089</v>
      </c>
      <c r="D1381" s="3" t="s">
        <v>4400</v>
      </c>
      <c r="E1381" s="3" t="s">
        <v>4401</v>
      </c>
      <c r="F1381" s="3" t="s">
        <v>4402</v>
      </c>
      <c r="G1381" s="8">
        <v>12</v>
      </c>
      <c r="H1381" s="9" t="s">
        <v>8</v>
      </c>
      <c r="I1381" s="10">
        <v>1120</v>
      </c>
      <c r="J1381" s="10" t="s">
        <v>1286</v>
      </c>
      <c r="K1381" s="10"/>
      <c r="L1381" s="24">
        <f t="shared" si="21"/>
        <v>0</v>
      </c>
    </row>
    <row r="1382" spans="1:12">
      <c r="A1382" s="7">
        <v>1381</v>
      </c>
      <c r="B1382" s="3" t="s">
        <v>1341</v>
      </c>
      <c r="C1382" s="3" t="s">
        <v>2043</v>
      </c>
      <c r="D1382" s="3" t="s">
        <v>2549</v>
      </c>
      <c r="E1382" s="3" t="s">
        <v>2550</v>
      </c>
      <c r="F1382" s="3" t="s">
        <v>2551</v>
      </c>
      <c r="G1382" s="8">
        <v>1</v>
      </c>
      <c r="H1382" s="9" t="s">
        <v>13</v>
      </c>
      <c r="I1382" s="8">
        <v>35000</v>
      </c>
      <c r="J1382" s="8" t="s">
        <v>1286</v>
      </c>
      <c r="K1382" s="8"/>
      <c r="L1382" s="24">
        <f t="shared" si="21"/>
        <v>0</v>
      </c>
    </row>
    <row r="1383" spans="1:12">
      <c r="A1383" s="7">
        <v>1382</v>
      </c>
      <c r="B1383" s="3" t="s">
        <v>1902</v>
      </c>
      <c r="C1383" s="3" t="s">
        <v>2043</v>
      </c>
      <c r="D1383" s="3" t="s">
        <v>5606</v>
      </c>
      <c r="E1383" s="3" t="s">
        <v>5607</v>
      </c>
      <c r="F1383" s="3" t="s">
        <v>5608</v>
      </c>
      <c r="G1383" s="8">
        <v>1</v>
      </c>
      <c r="H1383" s="9" t="s">
        <v>11</v>
      </c>
      <c r="I1383" s="10">
        <v>8500</v>
      </c>
      <c r="J1383" s="10">
        <v>2700</v>
      </c>
      <c r="K1383" s="10"/>
      <c r="L1383" s="24">
        <f t="shared" si="21"/>
        <v>0</v>
      </c>
    </row>
    <row r="1384" spans="1:12">
      <c r="A1384" s="7">
        <v>1383</v>
      </c>
      <c r="B1384" s="3" t="s">
        <v>1907</v>
      </c>
      <c r="C1384" s="3" t="s">
        <v>2043</v>
      </c>
      <c r="D1384" s="3" t="s">
        <v>5606</v>
      </c>
      <c r="E1384" s="3" t="s">
        <v>5629</v>
      </c>
      <c r="F1384" s="3" t="s">
        <v>5630</v>
      </c>
      <c r="G1384" s="8">
        <v>1</v>
      </c>
      <c r="H1384" s="9" t="s">
        <v>11</v>
      </c>
      <c r="I1384" s="10">
        <v>8500</v>
      </c>
      <c r="J1384" s="10">
        <v>2700</v>
      </c>
      <c r="K1384" s="10"/>
      <c r="L1384" s="24">
        <f t="shared" si="21"/>
        <v>0</v>
      </c>
    </row>
    <row r="1385" spans="1:12">
      <c r="A1385" s="7">
        <v>1384</v>
      </c>
      <c r="B1385" s="3" t="s">
        <v>1289</v>
      </c>
      <c r="C1385" s="3" t="s">
        <v>1055</v>
      </c>
      <c r="D1385" s="3" t="s">
        <v>2251</v>
      </c>
      <c r="E1385" s="3" t="s">
        <v>2252</v>
      </c>
      <c r="F1385" s="3" t="s">
        <v>2253</v>
      </c>
      <c r="G1385" s="8">
        <v>9</v>
      </c>
      <c r="H1385" s="9" t="s">
        <v>13</v>
      </c>
      <c r="I1385" s="10">
        <v>1000</v>
      </c>
      <c r="J1385" s="10" t="s">
        <v>1286</v>
      </c>
      <c r="K1385" s="10"/>
      <c r="L1385" s="24">
        <f t="shared" si="21"/>
        <v>0</v>
      </c>
    </row>
    <row r="1386" spans="1:12">
      <c r="A1386" s="7">
        <v>1385</v>
      </c>
      <c r="B1386" s="3" t="s">
        <v>1054</v>
      </c>
      <c r="C1386" s="3" t="s">
        <v>1055</v>
      </c>
      <c r="D1386" s="3" t="s">
        <v>3787</v>
      </c>
      <c r="E1386" s="3" t="s">
        <v>3788</v>
      </c>
      <c r="F1386" s="3" t="s">
        <v>3789</v>
      </c>
      <c r="G1386" s="8">
        <v>18</v>
      </c>
      <c r="H1386" s="9" t="s">
        <v>8</v>
      </c>
      <c r="I1386" s="10">
        <v>88</v>
      </c>
      <c r="J1386" s="10" t="s">
        <v>1286</v>
      </c>
      <c r="K1386" s="10"/>
      <c r="L1386" s="24">
        <f t="shared" si="21"/>
        <v>0</v>
      </c>
    </row>
    <row r="1387" spans="1:12">
      <c r="A1387" s="7">
        <v>1386</v>
      </c>
      <c r="B1387" s="3" t="s">
        <v>1786</v>
      </c>
      <c r="C1387" s="3" t="s">
        <v>1055</v>
      </c>
      <c r="D1387" s="3" t="s">
        <v>5229</v>
      </c>
      <c r="E1387" s="3" t="s">
        <v>5230</v>
      </c>
      <c r="F1387" s="3" t="s">
        <v>5231</v>
      </c>
      <c r="G1387" s="8">
        <v>18</v>
      </c>
      <c r="H1387" s="9" t="s">
        <v>13</v>
      </c>
      <c r="I1387" s="10">
        <v>390</v>
      </c>
      <c r="J1387" s="10" t="s">
        <v>1286</v>
      </c>
      <c r="K1387" s="10"/>
      <c r="L1387" s="24">
        <f t="shared" si="21"/>
        <v>0</v>
      </c>
    </row>
    <row r="1388" spans="1:12">
      <c r="A1388" s="7">
        <v>1387</v>
      </c>
      <c r="B1388" s="3" t="s">
        <v>1286</v>
      </c>
      <c r="C1388" s="3" t="s">
        <v>2159</v>
      </c>
      <c r="D1388" s="3" t="s">
        <v>1056</v>
      </c>
      <c r="E1388" s="3" t="s">
        <v>5005</v>
      </c>
      <c r="F1388" s="3" t="s">
        <v>5006</v>
      </c>
      <c r="G1388" s="8">
        <v>11200</v>
      </c>
      <c r="H1388" s="9" t="s">
        <v>13</v>
      </c>
      <c r="I1388" s="10" t="s">
        <v>5882</v>
      </c>
      <c r="J1388" s="10" t="s">
        <v>1286</v>
      </c>
      <c r="K1388" s="10"/>
      <c r="L1388" s="24">
        <f t="shared" si="21"/>
        <v>0</v>
      </c>
    </row>
    <row r="1389" spans="1:12">
      <c r="A1389" s="7">
        <v>1388</v>
      </c>
      <c r="B1389" s="3" t="s">
        <v>1417</v>
      </c>
      <c r="C1389" s="3" t="s">
        <v>2093</v>
      </c>
      <c r="D1389" s="3" t="s">
        <v>3064</v>
      </c>
      <c r="E1389" s="3" t="s">
        <v>3065</v>
      </c>
      <c r="F1389" s="3" t="s">
        <v>3066</v>
      </c>
      <c r="G1389" s="8">
        <v>1</v>
      </c>
      <c r="H1389" s="9" t="s">
        <v>13</v>
      </c>
      <c r="I1389" s="10">
        <v>23000</v>
      </c>
      <c r="J1389" s="10">
        <v>18800</v>
      </c>
      <c r="K1389" s="10"/>
      <c r="L1389" s="24">
        <f t="shared" si="21"/>
        <v>0</v>
      </c>
    </row>
    <row r="1390" spans="1:12">
      <c r="A1390" s="7">
        <v>1389</v>
      </c>
      <c r="B1390" s="3" t="s">
        <v>1418</v>
      </c>
      <c r="C1390" s="3" t="s">
        <v>2093</v>
      </c>
      <c r="D1390" s="3" t="s">
        <v>3064</v>
      </c>
      <c r="E1390" s="3" t="s">
        <v>3067</v>
      </c>
      <c r="F1390" s="3" t="s">
        <v>3068</v>
      </c>
      <c r="G1390" s="8">
        <v>2</v>
      </c>
      <c r="H1390" s="9" t="s">
        <v>13</v>
      </c>
      <c r="I1390" s="10">
        <v>23000</v>
      </c>
      <c r="J1390" s="10">
        <v>18800</v>
      </c>
      <c r="K1390" s="10"/>
      <c r="L1390" s="24">
        <f t="shared" si="21"/>
        <v>0</v>
      </c>
    </row>
    <row r="1391" spans="1:12">
      <c r="A1391" s="7">
        <v>1390</v>
      </c>
      <c r="B1391" s="3" t="s">
        <v>1880</v>
      </c>
      <c r="C1391" s="3" t="s">
        <v>2093</v>
      </c>
      <c r="D1391" s="3" t="s">
        <v>5485</v>
      </c>
      <c r="E1391" s="3" t="s">
        <v>5486</v>
      </c>
      <c r="F1391" s="3" t="s">
        <v>5487</v>
      </c>
      <c r="G1391" s="8">
        <v>1</v>
      </c>
      <c r="H1391" s="9" t="s">
        <v>13</v>
      </c>
      <c r="I1391" s="10">
        <v>9320</v>
      </c>
      <c r="J1391" s="10">
        <v>8220</v>
      </c>
      <c r="K1391" s="10"/>
      <c r="L1391" s="24">
        <f t="shared" si="21"/>
        <v>0</v>
      </c>
    </row>
    <row r="1392" spans="1:12">
      <c r="A1392" s="7">
        <v>1391</v>
      </c>
      <c r="B1392" s="3" t="s">
        <v>1895</v>
      </c>
      <c r="C1392" s="3" t="s">
        <v>2093</v>
      </c>
      <c r="D1392" s="3" t="s">
        <v>5578</v>
      </c>
      <c r="E1392" s="3" t="s">
        <v>5579</v>
      </c>
      <c r="F1392" s="3" t="s">
        <v>5580</v>
      </c>
      <c r="G1392" s="8">
        <v>1</v>
      </c>
      <c r="H1392" s="9" t="s">
        <v>13</v>
      </c>
      <c r="I1392" s="10">
        <v>10900</v>
      </c>
      <c r="J1392" s="10">
        <v>10100</v>
      </c>
      <c r="K1392" s="10"/>
      <c r="L1392" s="24">
        <f t="shared" si="21"/>
        <v>0</v>
      </c>
    </row>
    <row r="1393" spans="1:12">
      <c r="A1393" s="7">
        <v>1392</v>
      </c>
      <c r="B1393" s="3" t="s">
        <v>1064</v>
      </c>
      <c r="C1393" s="3" t="s">
        <v>2093</v>
      </c>
      <c r="D1393" s="3" t="s">
        <v>5485</v>
      </c>
      <c r="E1393" s="3" t="s">
        <v>5628</v>
      </c>
      <c r="F1393" s="3" t="s">
        <v>1065</v>
      </c>
      <c r="G1393" s="8">
        <v>1</v>
      </c>
      <c r="H1393" s="9" t="s">
        <v>13</v>
      </c>
      <c r="I1393" s="10">
        <v>9320</v>
      </c>
      <c r="J1393" s="10">
        <v>8220</v>
      </c>
      <c r="K1393" s="10"/>
      <c r="L1393" s="24">
        <f t="shared" si="21"/>
        <v>0</v>
      </c>
    </row>
    <row r="1394" spans="1:12">
      <c r="A1394" s="7">
        <v>1393</v>
      </c>
      <c r="B1394" s="3" t="s">
        <v>1066</v>
      </c>
      <c r="C1394" s="3" t="s">
        <v>2093</v>
      </c>
      <c r="D1394" s="3" t="s">
        <v>5485</v>
      </c>
      <c r="E1394" s="3" t="s">
        <v>5641</v>
      </c>
      <c r="F1394" s="3" t="s">
        <v>1067</v>
      </c>
      <c r="G1394" s="8">
        <v>1</v>
      </c>
      <c r="H1394" s="9" t="s">
        <v>13</v>
      </c>
      <c r="I1394" s="10">
        <v>9320</v>
      </c>
      <c r="J1394" s="10">
        <v>8220</v>
      </c>
      <c r="K1394" s="10"/>
      <c r="L1394" s="24">
        <f t="shared" si="21"/>
        <v>0</v>
      </c>
    </row>
    <row r="1395" spans="1:12">
      <c r="A1395" s="7">
        <v>1394</v>
      </c>
      <c r="B1395" s="3" t="s">
        <v>1062</v>
      </c>
      <c r="C1395" s="3" t="s">
        <v>2093</v>
      </c>
      <c r="D1395" s="3" t="s">
        <v>5485</v>
      </c>
      <c r="E1395" s="3" t="s">
        <v>5661</v>
      </c>
      <c r="F1395" s="3" t="s">
        <v>1063</v>
      </c>
      <c r="G1395" s="8">
        <v>1</v>
      </c>
      <c r="H1395" s="9" t="s">
        <v>13</v>
      </c>
      <c r="I1395" s="10">
        <v>9320</v>
      </c>
      <c r="J1395" s="10">
        <v>8220</v>
      </c>
      <c r="K1395" s="10"/>
      <c r="L1395" s="24">
        <f t="shared" si="21"/>
        <v>0</v>
      </c>
    </row>
    <row r="1396" spans="1:12">
      <c r="A1396" s="7">
        <v>1395</v>
      </c>
      <c r="B1396" s="3" t="s">
        <v>1918</v>
      </c>
      <c r="C1396" s="3" t="s">
        <v>2093</v>
      </c>
      <c r="D1396" s="3" t="s">
        <v>5485</v>
      </c>
      <c r="E1396" s="3" t="s">
        <v>5662</v>
      </c>
      <c r="F1396" s="3" t="s">
        <v>5663</v>
      </c>
      <c r="G1396" s="8">
        <v>1</v>
      </c>
      <c r="H1396" s="9" t="s">
        <v>13</v>
      </c>
      <c r="I1396" s="10">
        <v>9320</v>
      </c>
      <c r="J1396" s="10">
        <v>8220</v>
      </c>
      <c r="K1396" s="10"/>
      <c r="L1396" s="24">
        <f t="shared" si="21"/>
        <v>0</v>
      </c>
    </row>
    <row r="1397" spans="1:12">
      <c r="A1397" s="7">
        <v>1396</v>
      </c>
      <c r="B1397" s="3" t="s">
        <v>1919</v>
      </c>
      <c r="C1397" s="3" t="s">
        <v>2093</v>
      </c>
      <c r="D1397" s="3" t="s">
        <v>5485</v>
      </c>
      <c r="E1397" s="3" t="s">
        <v>5664</v>
      </c>
      <c r="F1397" s="3" t="s">
        <v>5665</v>
      </c>
      <c r="G1397" s="8">
        <v>1</v>
      </c>
      <c r="H1397" s="9" t="s">
        <v>13</v>
      </c>
      <c r="I1397" s="10">
        <v>9320</v>
      </c>
      <c r="J1397" s="10">
        <v>8220</v>
      </c>
      <c r="K1397" s="10"/>
      <c r="L1397" s="24">
        <f t="shared" si="21"/>
        <v>0</v>
      </c>
    </row>
    <row r="1398" spans="1:12">
      <c r="A1398" s="7">
        <v>1397</v>
      </c>
      <c r="B1398" s="3" t="s">
        <v>67</v>
      </c>
      <c r="C1398" s="3" t="s">
        <v>2093</v>
      </c>
      <c r="D1398" s="3" t="s">
        <v>5681</v>
      </c>
      <c r="E1398" s="3" t="s">
        <v>5682</v>
      </c>
      <c r="F1398" s="3" t="s">
        <v>5683</v>
      </c>
      <c r="G1398" s="8">
        <v>1</v>
      </c>
      <c r="H1398" s="9" t="s">
        <v>13</v>
      </c>
      <c r="I1398" s="10">
        <v>36900</v>
      </c>
      <c r="J1398" s="10">
        <v>36600</v>
      </c>
      <c r="K1398" s="10"/>
      <c r="L1398" s="24">
        <f t="shared" si="21"/>
        <v>0</v>
      </c>
    </row>
    <row r="1399" spans="1:12">
      <c r="A1399" s="7">
        <v>1398</v>
      </c>
      <c r="B1399" s="3" t="s">
        <v>1925</v>
      </c>
      <c r="C1399" s="3" t="s">
        <v>2093</v>
      </c>
      <c r="D1399" s="3" t="s">
        <v>5485</v>
      </c>
      <c r="E1399" s="3" t="s">
        <v>5691</v>
      </c>
      <c r="F1399" s="3" t="s">
        <v>5692</v>
      </c>
      <c r="G1399" s="8">
        <v>1</v>
      </c>
      <c r="H1399" s="9" t="s">
        <v>13</v>
      </c>
      <c r="I1399" s="10">
        <v>9320</v>
      </c>
      <c r="J1399" s="10">
        <v>8220</v>
      </c>
      <c r="K1399" s="10"/>
      <c r="L1399" s="24">
        <f t="shared" si="21"/>
        <v>0</v>
      </c>
    </row>
    <row r="1400" spans="1:12">
      <c r="A1400" s="7">
        <v>1399</v>
      </c>
      <c r="B1400" s="3" t="s">
        <v>1072</v>
      </c>
      <c r="C1400" s="3" t="s">
        <v>2093</v>
      </c>
      <c r="D1400" s="3" t="s">
        <v>5485</v>
      </c>
      <c r="E1400" s="3" t="s">
        <v>5693</v>
      </c>
      <c r="F1400" s="3" t="s">
        <v>1073</v>
      </c>
      <c r="G1400" s="8">
        <v>1</v>
      </c>
      <c r="H1400" s="9" t="s">
        <v>13</v>
      </c>
      <c r="I1400" s="10">
        <v>9320</v>
      </c>
      <c r="J1400" s="10">
        <v>8220</v>
      </c>
      <c r="K1400" s="10"/>
      <c r="L1400" s="24">
        <f t="shared" si="21"/>
        <v>0</v>
      </c>
    </row>
    <row r="1401" spans="1:12">
      <c r="A1401" s="7">
        <v>1400</v>
      </c>
      <c r="B1401" s="3" t="s">
        <v>1070</v>
      </c>
      <c r="C1401" s="3" t="s">
        <v>2093</v>
      </c>
      <c r="D1401" s="3" t="s">
        <v>5485</v>
      </c>
      <c r="E1401" s="3" t="s">
        <v>5698</v>
      </c>
      <c r="F1401" s="3" t="s">
        <v>1071</v>
      </c>
      <c r="G1401" s="8">
        <v>1</v>
      </c>
      <c r="H1401" s="9" t="s">
        <v>13</v>
      </c>
      <c r="I1401" s="10">
        <v>9320</v>
      </c>
      <c r="J1401" s="10">
        <v>8220</v>
      </c>
      <c r="K1401" s="10"/>
      <c r="L1401" s="24">
        <f t="shared" si="21"/>
        <v>0</v>
      </c>
    </row>
    <row r="1402" spans="1:12">
      <c r="A1402" s="7">
        <v>1401</v>
      </c>
      <c r="B1402" s="3" t="s">
        <v>1926</v>
      </c>
      <c r="C1402" s="3" t="s">
        <v>2093</v>
      </c>
      <c r="D1402" s="3" t="s">
        <v>5704</v>
      </c>
      <c r="E1402" s="3" t="s">
        <v>5705</v>
      </c>
      <c r="F1402" s="3" t="s">
        <v>5706</v>
      </c>
      <c r="G1402" s="8">
        <v>1</v>
      </c>
      <c r="H1402" s="9" t="s">
        <v>13</v>
      </c>
      <c r="I1402" s="10">
        <v>32000</v>
      </c>
      <c r="J1402" s="10">
        <v>29000</v>
      </c>
      <c r="K1402" s="10"/>
      <c r="L1402" s="24">
        <f t="shared" si="21"/>
        <v>0</v>
      </c>
    </row>
    <row r="1403" spans="1:12">
      <c r="A1403" s="7">
        <v>1402</v>
      </c>
      <c r="B1403" s="3" t="s">
        <v>1068</v>
      </c>
      <c r="C1403" s="3" t="s">
        <v>2093</v>
      </c>
      <c r="D1403" s="3" t="s">
        <v>5485</v>
      </c>
      <c r="E1403" s="3" t="s">
        <v>5709</v>
      </c>
      <c r="F1403" s="3" t="s">
        <v>1069</v>
      </c>
      <c r="G1403" s="8">
        <v>1</v>
      </c>
      <c r="H1403" s="9" t="s">
        <v>13</v>
      </c>
      <c r="I1403" s="10">
        <v>9320</v>
      </c>
      <c r="J1403" s="10">
        <v>8220</v>
      </c>
      <c r="K1403" s="10"/>
      <c r="L1403" s="24">
        <f t="shared" si="21"/>
        <v>0</v>
      </c>
    </row>
    <row r="1404" spans="1:12">
      <c r="A1404" s="7">
        <v>1403</v>
      </c>
      <c r="B1404" s="3" t="s">
        <v>1076</v>
      </c>
      <c r="C1404" s="3" t="s">
        <v>2093</v>
      </c>
      <c r="D1404" s="3" t="s">
        <v>5752</v>
      </c>
      <c r="E1404" s="3" t="s">
        <v>5753</v>
      </c>
      <c r="F1404" s="3" t="s">
        <v>1077</v>
      </c>
      <c r="G1404" s="8">
        <v>1</v>
      </c>
      <c r="H1404" s="9" t="s">
        <v>13</v>
      </c>
      <c r="I1404" s="10">
        <v>10900</v>
      </c>
      <c r="J1404" s="10">
        <v>10100</v>
      </c>
      <c r="K1404" s="10"/>
      <c r="L1404" s="24">
        <f t="shared" si="21"/>
        <v>0</v>
      </c>
    </row>
    <row r="1405" spans="1:12">
      <c r="A1405" s="7">
        <v>1404</v>
      </c>
      <c r="B1405" s="3" t="s">
        <v>1080</v>
      </c>
      <c r="C1405" s="3" t="s">
        <v>2093</v>
      </c>
      <c r="D1405" s="3" t="s">
        <v>5754</v>
      </c>
      <c r="E1405" s="3" t="s">
        <v>5755</v>
      </c>
      <c r="F1405" s="3" t="s">
        <v>1081</v>
      </c>
      <c r="G1405" s="8">
        <v>1</v>
      </c>
      <c r="H1405" s="9" t="s">
        <v>13</v>
      </c>
      <c r="I1405" s="10">
        <v>15500</v>
      </c>
      <c r="J1405" s="10">
        <v>14500</v>
      </c>
      <c r="K1405" s="10"/>
      <c r="L1405" s="24">
        <f t="shared" si="21"/>
        <v>0</v>
      </c>
    </row>
    <row r="1406" spans="1:12">
      <c r="A1406" s="7">
        <v>1405</v>
      </c>
      <c r="B1406" s="3" t="s">
        <v>1078</v>
      </c>
      <c r="C1406" s="3" t="s">
        <v>2093</v>
      </c>
      <c r="D1406" s="3" t="s">
        <v>5756</v>
      </c>
      <c r="E1406" s="3" t="s">
        <v>5757</v>
      </c>
      <c r="F1406" s="3" t="s">
        <v>1079</v>
      </c>
      <c r="G1406" s="8">
        <v>1</v>
      </c>
      <c r="H1406" s="9" t="s">
        <v>13</v>
      </c>
      <c r="I1406" s="10">
        <v>15500</v>
      </c>
      <c r="J1406" s="10">
        <v>14500</v>
      </c>
      <c r="K1406" s="10"/>
      <c r="L1406" s="24">
        <f t="shared" si="21"/>
        <v>0</v>
      </c>
    </row>
    <row r="1407" spans="1:12">
      <c r="A1407" s="7">
        <v>1406</v>
      </c>
      <c r="B1407" s="3" t="s">
        <v>1936</v>
      </c>
      <c r="C1407" s="3" t="s">
        <v>2093</v>
      </c>
      <c r="D1407" s="3" t="s">
        <v>5758</v>
      </c>
      <c r="E1407" s="3" t="s">
        <v>5759</v>
      </c>
      <c r="F1407" s="3" t="s">
        <v>5760</v>
      </c>
      <c r="G1407" s="8">
        <v>1</v>
      </c>
      <c r="H1407" s="9" t="s">
        <v>13</v>
      </c>
      <c r="I1407" s="10">
        <v>15500</v>
      </c>
      <c r="J1407" s="10">
        <v>14500</v>
      </c>
      <c r="K1407" s="10"/>
      <c r="L1407" s="24">
        <f t="shared" si="21"/>
        <v>0</v>
      </c>
    </row>
    <row r="1408" spans="1:12">
      <c r="A1408" s="7">
        <v>1407</v>
      </c>
      <c r="B1408" s="3" t="s">
        <v>1074</v>
      </c>
      <c r="C1408" s="3" t="s">
        <v>2093</v>
      </c>
      <c r="D1408" s="3" t="s">
        <v>5761</v>
      </c>
      <c r="E1408" s="3" t="s">
        <v>5757</v>
      </c>
      <c r="F1408" s="3" t="s">
        <v>1075</v>
      </c>
      <c r="G1408" s="8">
        <v>1</v>
      </c>
      <c r="H1408" s="9" t="s">
        <v>13</v>
      </c>
      <c r="I1408" s="10">
        <v>15500</v>
      </c>
      <c r="J1408" s="10">
        <v>14500</v>
      </c>
      <c r="K1408" s="10"/>
      <c r="L1408" s="24">
        <f t="shared" si="21"/>
        <v>0</v>
      </c>
    </row>
    <row r="1409" spans="1:12">
      <c r="A1409" s="7">
        <v>1408</v>
      </c>
      <c r="B1409" s="3" t="s">
        <v>68</v>
      </c>
      <c r="C1409" s="3" t="s">
        <v>2093</v>
      </c>
      <c r="D1409" s="3" t="s">
        <v>5762</v>
      </c>
      <c r="E1409" s="3" t="s">
        <v>5763</v>
      </c>
      <c r="F1409" s="3" t="s">
        <v>69</v>
      </c>
      <c r="G1409" s="8">
        <v>1</v>
      </c>
      <c r="H1409" s="9" t="s">
        <v>13</v>
      </c>
      <c r="I1409" s="10">
        <v>13100</v>
      </c>
      <c r="J1409" s="10">
        <v>12500</v>
      </c>
      <c r="K1409" s="10"/>
      <c r="L1409" s="24">
        <f t="shared" si="21"/>
        <v>0</v>
      </c>
    </row>
    <row r="1410" spans="1:12">
      <c r="A1410" s="7">
        <v>1409</v>
      </c>
      <c r="B1410" s="3" t="s">
        <v>70</v>
      </c>
      <c r="C1410" s="3" t="s">
        <v>2093</v>
      </c>
      <c r="D1410" s="3" t="s">
        <v>5762</v>
      </c>
      <c r="E1410" s="3" t="s">
        <v>5548</v>
      </c>
      <c r="F1410" s="3" t="s">
        <v>71</v>
      </c>
      <c r="G1410" s="8">
        <v>1</v>
      </c>
      <c r="H1410" s="9" t="s">
        <v>13</v>
      </c>
      <c r="I1410" s="10">
        <v>13100</v>
      </c>
      <c r="J1410" s="10">
        <v>12500</v>
      </c>
      <c r="K1410" s="10"/>
      <c r="L1410" s="24">
        <f t="shared" ref="L1410:L1473" si="22">K1410*G1410</f>
        <v>0</v>
      </c>
    </row>
    <row r="1411" spans="1:12">
      <c r="A1411" s="7">
        <v>1410</v>
      </c>
      <c r="B1411" s="3" t="s">
        <v>1525</v>
      </c>
      <c r="C1411" s="3" t="s">
        <v>2124</v>
      </c>
      <c r="D1411" s="3" t="s">
        <v>3822</v>
      </c>
      <c r="E1411" s="3" t="s">
        <v>952</v>
      </c>
      <c r="F1411" s="3" t="s">
        <v>3823</v>
      </c>
      <c r="G1411" s="8">
        <v>1</v>
      </c>
      <c r="H1411" s="9" t="s">
        <v>8</v>
      </c>
      <c r="I1411" s="10">
        <v>288000</v>
      </c>
      <c r="J1411" s="10">
        <v>287000</v>
      </c>
      <c r="K1411" s="10"/>
      <c r="L1411" s="24">
        <f t="shared" si="22"/>
        <v>0</v>
      </c>
    </row>
    <row r="1412" spans="1:12">
      <c r="A1412" s="7">
        <v>1411</v>
      </c>
      <c r="B1412" s="3" t="s">
        <v>1526</v>
      </c>
      <c r="C1412" s="3" t="s">
        <v>2124</v>
      </c>
      <c r="D1412" s="3" t="s">
        <v>3824</v>
      </c>
      <c r="E1412" s="3" t="s">
        <v>952</v>
      </c>
      <c r="F1412" s="3" t="s">
        <v>3825</v>
      </c>
      <c r="G1412" s="8">
        <v>1</v>
      </c>
      <c r="H1412" s="9" t="s">
        <v>8</v>
      </c>
      <c r="I1412" s="10" t="s">
        <v>5882</v>
      </c>
      <c r="J1412" s="10">
        <v>0</v>
      </c>
      <c r="K1412" s="10"/>
      <c r="L1412" s="24">
        <f t="shared" si="22"/>
        <v>0</v>
      </c>
    </row>
    <row r="1413" spans="1:12">
      <c r="A1413" s="7">
        <v>1412</v>
      </c>
      <c r="B1413" s="3" t="s">
        <v>1527</v>
      </c>
      <c r="C1413" s="3" t="s">
        <v>2124</v>
      </c>
      <c r="D1413" s="3" t="s">
        <v>3826</v>
      </c>
      <c r="E1413" s="3" t="s">
        <v>3827</v>
      </c>
      <c r="F1413" s="3" t="s">
        <v>3828</v>
      </c>
      <c r="G1413" s="8">
        <v>1</v>
      </c>
      <c r="H1413" s="9" t="s">
        <v>8</v>
      </c>
      <c r="I1413" s="10">
        <v>362000</v>
      </c>
      <c r="J1413" s="10">
        <v>362000</v>
      </c>
      <c r="K1413" s="10"/>
      <c r="L1413" s="24">
        <f t="shared" si="22"/>
        <v>0</v>
      </c>
    </row>
    <row r="1414" spans="1:12">
      <c r="A1414" s="7">
        <v>1413</v>
      </c>
      <c r="B1414" s="3" t="s">
        <v>1602</v>
      </c>
      <c r="C1414" s="3" t="s">
        <v>2124</v>
      </c>
      <c r="D1414" s="3" t="s">
        <v>4270</v>
      </c>
      <c r="E1414" s="3" t="s">
        <v>4271</v>
      </c>
      <c r="F1414" s="3" t="s">
        <v>4272</v>
      </c>
      <c r="G1414" s="8">
        <v>1</v>
      </c>
      <c r="H1414" s="9" t="s">
        <v>51</v>
      </c>
      <c r="I1414" s="10">
        <v>26000</v>
      </c>
      <c r="J1414" s="10" t="s">
        <v>1286</v>
      </c>
      <c r="K1414" s="10"/>
      <c r="L1414" s="24">
        <f t="shared" si="22"/>
        <v>0</v>
      </c>
    </row>
    <row r="1415" spans="1:12">
      <c r="A1415" s="7">
        <v>1414</v>
      </c>
      <c r="B1415" s="3" t="s">
        <v>1082</v>
      </c>
      <c r="C1415" s="3" t="s">
        <v>2071</v>
      </c>
      <c r="D1415" s="3" t="s">
        <v>2824</v>
      </c>
      <c r="E1415" s="3" t="s">
        <v>2825</v>
      </c>
      <c r="F1415" s="3" t="s">
        <v>2826</v>
      </c>
      <c r="G1415" s="8">
        <v>14</v>
      </c>
      <c r="H1415" s="9" t="s">
        <v>13</v>
      </c>
      <c r="I1415" s="10">
        <v>2220</v>
      </c>
      <c r="J1415" s="10">
        <v>2220</v>
      </c>
      <c r="K1415" s="10"/>
      <c r="L1415" s="24">
        <f t="shared" si="22"/>
        <v>0</v>
      </c>
    </row>
    <row r="1416" spans="1:12">
      <c r="A1416" s="7">
        <v>1415</v>
      </c>
      <c r="B1416" s="3" t="s">
        <v>1083</v>
      </c>
      <c r="C1416" s="3" t="s">
        <v>2071</v>
      </c>
      <c r="D1416" s="3" t="s">
        <v>2827</v>
      </c>
      <c r="E1416" s="3" t="s">
        <v>2828</v>
      </c>
      <c r="F1416" s="3" t="s">
        <v>2829</v>
      </c>
      <c r="G1416" s="8">
        <v>14</v>
      </c>
      <c r="H1416" s="9" t="s">
        <v>13</v>
      </c>
      <c r="I1416" s="10">
        <v>2220</v>
      </c>
      <c r="J1416" s="10">
        <v>2220</v>
      </c>
      <c r="K1416" s="10"/>
      <c r="L1416" s="24">
        <f t="shared" si="22"/>
        <v>0</v>
      </c>
    </row>
    <row r="1417" spans="1:12">
      <c r="A1417" s="7">
        <v>1416</v>
      </c>
      <c r="B1417" s="3" t="s">
        <v>1085</v>
      </c>
      <c r="C1417" s="3" t="s">
        <v>2071</v>
      </c>
      <c r="D1417" s="3" t="s">
        <v>1086</v>
      </c>
      <c r="E1417" s="3" t="s">
        <v>3322</v>
      </c>
      <c r="F1417" s="3" t="s">
        <v>3323</v>
      </c>
      <c r="G1417" s="8">
        <v>2</v>
      </c>
      <c r="H1417" s="9" t="s">
        <v>84</v>
      </c>
      <c r="I1417" s="10">
        <v>12100</v>
      </c>
      <c r="J1417" s="10" t="s">
        <v>1286</v>
      </c>
      <c r="K1417" s="10"/>
      <c r="L1417" s="24">
        <f t="shared" si="22"/>
        <v>0</v>
      </c>
    </row>
    <row r="1418" spans="1:12">
      <c r="A1418" s="7">
        <v>1417</v>
      </c>
      <c r="B1418" s="3" t="s">
        <v>1286</v>
      </c>
      <c r="C1418" s="3" t="s">
        <v>2081</v>
      </c>
      <c r="D1418" s="3" t="s">
        <v>2942</v>
      </c>
      <c r="E1418" s="3" t="s">
        <v>2943</v>
      </c>
      <c r="F1418" s="3" t="s">
        <v>2944</v>
      </c>
      <c r="G1418" s="8">
        <v>1</v>
      </c>
      <c r="H1418" s="9" t="s">
        <v>13</v>
      </c>
      <c r="I1418" s="10">
        <v>21600</v>
      </c>
      <c r="J1418" s="10" t="s">
        <v>1286</v>
      </c>
      <c r="K1418" s="10"/>
      <c r="L1418" s="24">
        <f t="shared" si="22"/>
        <v>0</v>
      </c>
    </row>
    <row r="1419" spans="1:12">
      <c r="A1419" s="7">
        <v>1418</v>
      </c>
      <c r="B1419" s="3" t="s">
        <v>900</v>
      </c>
      <c r="C1419" s="3" t="s">
        <v>2053</v>
      </c>
      <c r="D1419" s="3" t="s">
        <v>2620</v>
      </c>
      <c r="E1419" s="3" t="s">
        <v>2621</v>
      </c>
      <c r="F1419" s="3" t="s">
        <v>901</v>
      </c>
      <c r="G1419" s="8">
        <v>58</v>
      </c>
      <c r="H1419" s="9" t="s">
        <v>13</v>
      </c>
      <c r="I1419" s="10">
        <v>500</v>
      </c>
      <c r="J1419" s="10" t="s">
        <v>1286</v>
      </c>
      <c r="K1419" s="10"/>
      <c r="L1419" s="24">
        <f t="shared" si="22"/>
        <v>0</v>
      </c>
    </row>
    <row r="1420" spans="1:12">
      <c r="A1420" s="7">
        <v>1419</v>
      </c>
      <c r="B1420" s="3" t="s">
        <v>898</v>
      </c>
      <c r="C1420" s="3" t="s">
        <v>2053</v>
      </c>
      <c r="D1420" s="3" t="s">
        <v>2701</v>
      </c>
      <c r="E1420" s="3" t="s">
        <v>2702</v>
      </c>
      <c r="F1420" s="3" t="s">
        <v>899</v>
      </c>
      <c r="G1420" s="8">
        <v>117</v>
      </c>
      <c r="H1420" s="9" t="s">
        <v>13</v>
      </c>
      <c r="I1420" s="10">
        <v>500</v>
      </c>
      <c r="J1420" s="10" t="s">
        <v>1286</v>
      </c>
      <c r="K1420" s="10"/>
      <c r="L1420" s="24">
        <f t="shared" si="22"/>
        <v>0</v>
      </c>
    </row>
    <row r="1421" spans="1:12">
      <c r="A1421" s="7">
        <v>1420</v>
      </c>
      <c r="B1421" s="3" t="s">
        <v>889</v>
      </c>
      <c r="C1421" s="3" t="s">
        <v>2053</v>
      </c>
      <c r="D1421" s="3" t="s">
        <v>893</v>
      </c>
      <c r="E1421" s="3" t="s">
        <v>2975</v>
      </c>
      <c r="F1421" s="3" t="s">
        <v>2976</v>
      </c>
      <c r="G1421" s="8">
        <v>82</v>
      </c>
      <c r="H1421" s="9" t="s">
        <v>13</v>
      </c>
      <c r="I1421" s="10">
        <v>220</v>
      </c>
      <c r="J1421" s="10" t="s">
        <v>1286</v>
      </c>
      <c r="K1421" s="10"/>
      <c r="L1421" s="24">
        <f t="shared" si="22"/>
        <v>0</v>
      </c>
    </row>
    <row r="1422" spans="1:12">
      <c r="A1422" s="7">
        <v>1421</v>
      </c>
      <c r="B1422" s="3" t="s">
        <v>890</v>
      </c>
      <c r="C1422" s="3" t="s">
        <v>2053</v>
      </c>
      <c r="D1422" s="3" t="s">
        <v>893</v>
      </c>
      <c r="E1422" s="3" t="s">
        <v>2977</v>
      </c>
      <c r="F1422" s="3" t="s">
        <v>2978</v>
      </c>
      <c r="G1422" s="8">
        <v>537</v>
      </c>
      <c r="H1422" s="9" t="s">
        <v>13</v>
      </c>
      <c r="I1422" s="10">
        <v>220</v>
      </c>
      <c r="J1422" s="10" t="s">
        <v>1286</v>
      </c>
      <c r="K1422" s="10"/>
      <c r="L1422" s="24">
        <f t="shared" si="22"/>
        <v>0</v>
      </c>
    </row>
    <row r="1423" spans="1:12">
      <c r="A1423" s="7">
        <v>1422</v>
      </c>
      <c r="B1423" s="3" t="s">
        <v>891</v>
      </c>
      <c r="C1423" s="3" t="s">
        <v>2053</v>
      </c>
      <c r="D1423" s="3" t="s">
        <v>893</v>
      </c>
      <c r="E1423" s="3" t="s">
        <v>2979</v>
      </c>
      <c r="F1423" s="3" t="s">
        <v>2980</v>
      </c>
      <c r="G1423" s="8">
        <v>338</v>
      </c>
      <c r="H1423" s="9" t="s">
        <v>13</v>
      </c>
      <c r="I1423" s="10">
        <v>220</v>
      </c>
      <c r="J1423" s="10" t="s">
        <v>1286</v>
      </c>
      <c r="K1423" s="10"/>
      <c r="L1423" s="24">
        <f t="shared" si="22"/>
        <v>0</v>
      </c>
    </row>
    <row r="1424" spans="1:12">
      <c r="A1424" s="7">
        <v>1423</v>
      </c>
      <c r="B1424" s="3" t="s">
        <v>885</v>
      </c>
      <c r="C1424" s="3" t="s">
        <v>2053</v>
      </c>
      <c r="D1424" s="3" t="s">
        <v>2981</v>
      </c>
      <c r="E1424" s="3" t="s">
        <v>2982</v>
      </c>
      <c r="F1424" s="3" t="s">
        <v>2983</v>
      </c>
      <c r="G1424" s="8">
        <v>12</v>
      </c>
      <c r="H1424" s="9" t="s">
        <v>13</v>
      </c>
      <c r="I1424" s="10">
        <v>250</v>
      </c>
      <c r="J1424" s="10" t="s">
        <v>1286</v>
      </c>
      <c r="K1424" s="10"/>
      <c r="L1424" s="24">
        <f t="shared" si="22"/>
        <v>0</v>
      </c>
    </row>
    <row r="1425" spans="1:12">
      <c r="A1425" s="7">
        <v>1424</v>
      </c>
      <c r="B1425" s="3" t="s">
        <v>894</v>
      </c>
      <c r="C1425" s="3" t="s">
        <v>2053</v>
      </c>
      <c r="D1425" s="3" t="s">
        <v>2984</v>
      </c>
      <c r="E1425" s="3" t="s">
        <v>2985</v>
      </c>
      <c r="F1425" s="3" t="s">
        <v>895</v>
      </c>
      <c r="G1425" s="8">
        <v>525</v>
      </c>
      <c r="H1425" s="9" t="s">
        <v>13</v>
      </c>
      <c r="I1425" s="10">
        <v>500</v>
      </c>
      <c r="J1425" s="10" t="s">
        <v>1286</v>
      </c>
      <c r="K1425" s="10"/>
      <c r="L1425" s="24">
        <f t="shared" si="22"/>
        <v>0</v>
      </c>
    </row>
    <row r="1426" spans="1:12">
      <c r="A1426" s="7">
        <v>1425</v>
      </c>
      <c r="B1426" s="3" t="s">
        <v>896</v>
      </c>
      <c r="C1426" s="3" t="s">
        <v>2053</v>
      </c>
      <c r="D1426" s="3" t="s">
        <v>2984</v>
      </c>
      <c r="E1426" s="3" t="s">
        <v>2986</v>
      </c>
      <c r="F1426" s="3" t="s">
        <v>897</v>
      </c>
      <c r="G1426" s="8">
        <v>875</v>
      </c>
      <c r="H1426" s="9" t="s">
        <v>13</v>
      </c>
      <c r="I1426" s="10">
        <v>500</v>
      </c>
      <c r="J1426" s="10" t="s">
        <v>1286</v>
      </c>
      <c r="K1426" s="10"/>
      <c r="L1426" s="24">
        <f t="shared" si="22"/>
        <v>0</v>
      </c>
    </row>
    <row r="1427" spans="1:12">
      <c r="A1427" s="7">
        <v>1426</v>
      </c>
      <c r="B1427" s="3" t="s">
        <v>892</v>
      </c>
      <c r="C1427" s="3" t="s">
        <v>2053</v>
      </c>
      <c r="D1427" s="3" t="s">
        <v>893</v>
      </c>
      <c r="E1427" s="3" t="s">
        <v>4174</v>
      </c>
      <c r="F1427" s="3" t="s">
        <v>4175</v>
      </c>
      <c r="G1427" s="8">
        <v>5</v>
      </c>
      <c r="H1427" s="9" t="s">
        <v>13</v>
      </c>
      <c r="I1427" s="10">
        <v>220</v>
      </c>
      <c r="J1427" s="10">
        <v>0</v>
      </c>
      <c r="K1427" s="10"/>
      <c r="L1427" s="24">
        <f t="shared" si="22"/>
        <v>0</v>
      </c>
    </row>
    <row r="1428" spans="1:12">
      <c r="A1428" s="7">
        <v>1427</v>
      </c>
      <c r="B1428" s="3" t="s">
        <v>888</v>
      </c>
      <c r="C1428" s="3" t="s">
        <v>2053</v>
      </c>
      <c r="D1428" s="3" t="s">
        <v>884</v>
      </c>
      <c r="E1428" s="3" t="s">
        <v>4253</v>
      </c>
      <c r="F1428" s="3" t="s">
        <v>4254</v>
      </c>
      <c r="G1428" s="8">
        <v>2</v>
      </c>
      <c r="H1428" s="9" t="s">
        <v>11</v>
      </c>
      <c r="I1428" s="10">
        <v>4730</v>
      </c>
      <c r="J1428" s="10">
        <v>2700</v>
      </c>
      <c r="K1428" s="10"/>
      <c r="L1428" s="24">
        <f t="shared" si="22"/>
        <v>0</v>
      </c>
    </row>
    <row r="1429" spans="1:12">
      <c r="A1429" s="7">
        <v>1428</v>
      </c>
      <c r="B1429" s="3" t="s">
        <v>886</v>
      </c>
      <c r="C1429" s="3" t="s">
        <v>2053</v>
      </c>
      <c r="D1429" s="3" t="s">
        <v>5117</v>
      </c>
      <c r="E1429" s="3" t="s">
        <v>5118</v>
      </c>
      <c r="F1429" s="3" t="s">
        <v>5119</v>
      </c>
      <c r="G1429" s="8">
        <v>12</v>
      </c>
      <c r="H1429" s="9" t="s">
        <v>13</v>
      </c>
      <c r="I1429" s="10">
        <v>350</v>
      </c>
      <c r="J1429" s="10">
        <v>0</v>
      </c>
      <c r="K1429" s="10"/>
      <c r="L1429" s="24">
        <f t="shared" si="22"/>
        <v>0</v>
      </c>
    </row>
    <row r="1430" spans="1:12">
      <c r="A1430" s="7">
        <v>1429</v>
      </c>
      <c r="B1430" s="3" t="s">
        <v>887</v>
      </c>
      <c r="C1430" s="3" t="s">
        <v>2053</v>
      </c>
      <c r="D1430" s="3" t="s">
        <v>5477</v>
      </c>
      <c r="E1430" s="3" t="s">
        <v>5478</v>
      </c>
      <c r="F1430" s="3" t="s">
        <v>5479</v>
      </c>
      <c r="G1430" s="8">
        <v>1</v>
      </c>
      <c r="H1430" s="9" t="s">
        <v>11</v>
      </c>
      <c r="I1430" s="10">
        <v>20400</v>
      </c>
      <c r="J1430" s="10">
        <v>18300</v>
      </c>
      <c r="K1430" s="10"/>
      <c r="L1430" s="24">
        <f t="shared" si="22"/>
        <v>0</v>
      </c>
    </row>
    <row r="1431" spans="1:12">
      <c r="A1431" s="7">
        <v>1430</v>
      </c>
      <c r="B1431" s="3" t="s">
        <v>1286</v>
      </c>
      <c r="C1431" s="3" t="s">
        <v>2084</v>
      </c>
      <c r="D1431" s="3" t="s">
        <v>2990</v>
      </c>
      <c r="E1431" s="3" t="s">
        <v>1286</v>
      </c>
      <c r="F1431" s="3" t="s">
        <v>2991</v>
      </c>
      <c r="G1431" s="8">
        <v>6</v>
      </c>
      <c r="H1431" s="9" t="s">
        <v>16</v>
      </c>
      <c r="I1431" s="10" t="s">
        <v>5882</v>
      </c>
      <c r="J1431" s="10" t="s">
        <v>1286</v>
      </c>
      <c r="K1431" s="10"/>
      <c r="L1431" s="24">
        <f t="shared" si="22"/>
        <v>0</v>
      </c>
    </row>
    <row r="1432" spans="1:12">
      <c r="A1432" s="7">
        <v>1431</v>
      </c>
      <c r="B1432" s="3" t="s">
        <v>1286</v>
      </c>
      <c r="C1432" s="3" t="s">
        <v>2084</v>
      </c>
      <c r="D1432" s="3" t="s">
        <v>4692</v>
      </c>
      <c r="E1432" s="3" t="s">
        <v>1286</v>
      </c>
      <c r="F1432" s="3" t="s">
        <v>4693</v>
      </c>
      <c r="G1432" s="8">
        <v>12</v>
      </c>
      <c r="H1432" s="9" t="s">
        <v>16</v>
      </c>
      <c r="I1432" s="10">
        <v>400</v>
      </c>
      <c r="J1432" s="10" t="s">
        <v>1286</v>
      </c>
      <c r="K1432" s="10"/>
      <c r="L1432" s="24">
        <f t="shared" si="22"/>
        <v>0</v>
      </c>
    </row>
    <row r="1433" spans="1:12">
      <c r="A1433" s="7">
        <v>1432</v>
      </c>
      <c r="B1433" s="3" t="s">
        <v>1286</v>
      </c>
      <c r="C1433" s="3" t="s">
        <v>2084</v>
      </c>
      <c r="D1433" s="3" t="s">
        <v>4694</v>
      </c>
      <c r="E1433" s="3" t="s">
        <v>4695</v>
      </c>
      <c r="F1433" s="3" t="s">
        <v>4696</v>
      </c>
      <c r="G1433" s="8">
        <v>23</v>
      </c>
      <c r="H1433" s="9" t="s">
        <v>16</v>
      </c>
      <c r="I1433" s="10">
        <v>200</v>
      </c>
      <c r="J1433" s="10" t="s">
        <v>1286</v>
      </c>
      <c r="K1433" s="10"/>
      <c r="L1433" s="24">
        <f t="shared" si="22"/>
        <v>0</v>
      </c>
    </row>
    <row r="1434" spans="1:12">
      <c r="A1434" s="7">
        <v>1433</v>
      </c>
      <c r="B1434" s="3" t="s">
        <v>1286</v>
      </c>
      <c r="C1434" s="3" t="s">
        <v>2084</v>
      </c>
      <c r="D1434" s="3" t="s">
        <v>2990</v>
      </c>
      <c r="E1434" s="3" t="s">
        <v>1286</v>
      </c>
      <c r="F1434" s="3" t="s">
        <v>4697</v>
      </c>
      <c r="G1434" s="8">
        <v>12</v>
      </c>
      <c r="H1434" s="9" t="s">
        <v>16</v>
      </c>
      <c r="I1434" s="10">
        <v>1300</v>
      </c>
      <c r="J1434" s="10" t="s">
        <v>1286</v>
      </c>
      <c r="K1434" s="10"/>
      <c r="L1434" s="24">
        <f t="shared" si="22"/>
        <v>0</v>
      </c>
    </row>
    <row r="1435" spans="1:12">
      <c r="A1435" s="7">
        <v>1434</v>
      </c>
      <c r="B1435" s="3" t="s">
        <v>1286</v>
      </c>
      <c r="C1435" s="3" t="s">
        <v>2084</v>
      </c>
      <c r="D1435" s="3" t="s">
        <v>4698</v>
      </c>
      <c r="E1435" s="3" t="s">
        <v>1286</v>
      </c>
      <c r="F1435" s="3" t="s">
        <v>4699</v>
      </c>
      <c r="G1435" s="8">
        <v>23</v>
      </c>
      <c r="H1435" s="9" t="s">
        <v>16</v>
      </c>
      <c r="I1435" s="10">
        <v>700</v>
      </c>
      <c r="J1435" s="10" t="s">
        <v>1286</v>
      </c>
      <c r="K1435" s="10"/>
      <c r="L1435" s="24">
        <f t="shared" si="22"/>
        <v>0</v>
      </c>
    </row>
    <row r="1436" spans="1:12">
      <c r="A1436" s="7">
        <v>1435</v>
      </c>
      <c r="B1436" s="3" t="s">
        <v>1286</v>
      </c>
      <c r="C1436" s="3" t="s">
        <v>2084</v>
      </c>
      <c r="D1436" s="3" t="s">
        <v>4700</v>
      </c>
      <c r="E1436" s="3" t="s">
        <v>1286</v>
      </c>
      <c r="F1436" s="3" t="s">
        <v>4701</v>
      </c>
      <c r="G1436" s="8">
        <v>6</v>
      </c>
      <c r="H1436" s="9" t="s">
        <v>16</v>
      </c>
      <c r="I1436" s="10" t="s">
        <v>5882</v>
      </c>
      <c r="J1436" s="10" t="s">
        <v>1286</v>
      </c>
      <c r="K1436" s="10"/>
      <c r="L1436" s="24">
        <f t="shared" si="22"/>
        <v>0</v>
      </c>
    </row>
    <row r="1437" spans="1:12">
      <c r="A1437" s="7">
        <v>1436</v>
      </c>
      <c r="B1437" s="3" t="s">
        <v>1286</v>
      </c>
      <c r="C1437" s="3" t="s">
        <v>2084</v>
      </c>
      <c r="D1437" s="3" t="s">
        <v>4702</v>
      </c>
      <c r="E1437" s="3" t="s">
        <v>1286</v>
      </c>
      <c r="F1437" s="3" t="s">
        <v>4703</v>
      </c>
      <c r="G1437" s="8">
        <v>6</v>
      </c>
      <c r="H1437" s="9" t="s">
        <v>16</v>
      </c>
      <c r="I1437" s="10" t="s">
        <v>5882</v>
      </c>
      <c r="J1437" s="10" t="s">
        <v>1286</v>
      </c>
      <c r="K1437" s="10"/>
      <c r="L1437" s="24">
        <f t="shared" si="22"/>
        <v>0</v>
      </c>
    </row>
    <row r="1438" spans="1:12">
      <c r="A1438" s="7">
        <v>1437</v>
      </c>
      <c r="B1438" s="3" t="s">
        <v>1286</v>
      </c>
      <c r="C1438" s="3" t="s">
        <v>2084</v>
      </c>
      <c r="D1438" s="3" t="s">
        <v>4704</v>
      </c>
      <c r="E1438" s="3" t="s">
        <v>4705</v>
      </c>
      <c r="F1438" s="3" t="s">
        <v>4706</v>
      </c>
      <c r="G1438" s="8">
        <v>6</v>
      </c>
      <c r="H1438" s="9" t="s">
        <v>16</v>
      </c>
      <c r="I1438" s="10">
        <v>1500</v>
      </c>
      <c r="J1438" s="10" t="s">
        <v>1286</v>
      </c>
      <c r="K1438" s="10"/>
      <c r="L1438" s="24">
        <f t="shared" si="22"/>
        <v>0</v>
      </c>
    </row>
    <row r="1439" spans="1:12">
      <c r="A1439" s="7">
        <v>1438</v>
      </c>
      <c r="B1439" s="3" t="s">
        <v>1096</v>
      </c>
      <c r="C1439" s="3" t="s">
        <v>2016</v>
      </c>
      <c r="D1439" s="3" t="s">
        <v>1097</v>
      </c>
      <c r="E1439" s="3" t="s">
        <v>2365</v>
      </c>
      <c r="F1439" s="3" t="s">
        <v>2366</v>
      </c>
      <c r="G1439" s="8">
        <v>14</v>
      </c>
      <c r="H1439" s="9" t="s">
        <v>8</v>
      </c>
      <c r="I1439" s="10">
        <v>150</v>
      </c>
      <c r="J1439" s="10">
        <v>0</v>
      </c>
      <c r="K1439" s="10"/>
      <c r="L1439" s="24">
        <f t="shared" si="22"/>
        <v>0</v>
      </c>
    </row>
    <row r="1440" spans="1:12">
      <c r="A1440" s="7">
        <v>1439</v>
      </c>
      <c r="B1440" s="3" t="s">
        <v>1093</v>
      </c>
      <c r="C1440" s="3" t="s">
        <v>2016</v>
      </c>
      <c r="D1440" s="3" t="s">
        <v>1097</v>
      </c>
      <c r="E1440" s="3" t="s">
        <v>2714</v>
      </c>
      <c r="F1440" s="3" t="s">
        <v>1094</v>
      </c>
      <c r="G1440" s="8">
        <v>392</v>
      </c>
      <c r="H1440" s="9" t="s">
        <v>13</v>
      </c>
      <c r="I1440" s="10">
        <v>500</v>
      </c>
      <c r="J1440" s="10" t="s">
        <v>1286</v>
      </c>
      <c r="K1440" s="10"/>
      <c r="L1440" s="24">
        <f t="shared" si="22"/>
        <v>0</v>
      </c>
    </row>
    <row r="1441" spans="1:12">
      <c r="A1441" s="7">
        <v>1440</v>
      </c>
      <c r="B1441" s="3" t="s">
        <v>98</v>
      </c>
      <c r="C1441" s="3" t="s">
        <v>2016</v>
      </c>
      <c r="D1441" s="3" t="s">
        <v>99</v>
      </c>
      <c r="E1441" s="3" t="s">
        <v>2894</v>
      </c>
      <c r="F1441" s="3" t="s">
        <v>1286</v>
      </c>
      <c r="G1441" s="8">
        <v>2</v>
      </c>
      <c r="H1441" s="9" t="s">
        <v>13</v>
      </c>
      <c r="I1441" s="10">
        <v>16000</v>
      </c>
      <c r="J1441" s="10" t="s">
        <v>1286</v>
      </c>
      <c r="K1441" s="10"/>
      <c r="L1441" s="24">
        <f t="shared" si="22"/>
        <v>0</v>
      </c>
    </row>
    <row r="1442" spans="1:12">
      <c r="A1442" s="7">
        <v>1441</v>
      </c>
      <c r="B1442" s="3" t="s">
        <v>1385</v>
      </c>
      <c r="C1442" s="3" t="s">
        <v>2016</v>
      </c>
      <c r="D1442" s="3" t="s">
        <v>1097</v>
      </c>
      <c r="E1442" s="3" t="s">
        <v>1286</v>
      </c>
      <c r="F1442" s="3" t="s">
        <v>2916</v>
      </c>
      <c r="G1442" s="8">
        <v>14</v>
      </c>
      <c r="H1442" s="9" t="s">
        <v>11</v>
      </c>
      <c r="I1442" s="10">
        <v>500</v>
      </c>
      <c r="J1442" s="10" t="s">
        <v>1286</v>
      </c>
      <c r="K1442" s="10"/>
      <c r="L1442" s="24">
        <f t="shared" si="22"/>
        <v>0</v>
      </c>
    </row>
    <row r="1443" spans="1:12">
      <c r="A1443" s="7">
        <v>1442</v>
      </c>
      <c r="B1443" s="3" t="s">
        <v>1095</v>
      </c>
      <c r="C1443" s="3" t="s">
        <v>2016</v>
      </c>
      <c r="D1443" s="3" t="s">
        <v>1097</v>
      </c>
      <c r="E1443" s="3" t="s">
        <v>1286</v>
      </c>
      <c r="F1443" s="3" t="s">
        <v>2917</v>
      </c>
      <c r="G1443" s="8">
        <v>140</v>
      </c>
      <c r="H1443" s="9" t="s">
        <v>11</v>
      </c>
      <c r="I1443" s="10">
        <v>2000</v>
      </c>
      <c r="J1443" s="10" t="s">
        <v>1286</v>
      </c>
      <c r="K1443" s="10"/>
      <c r="L1443" s="24">
        <f t="shared" si="22"/>
        <v>0</v>
      </c>
    </row>
    <row r="1444" spans="1:12">
      <c r="A1444" s="7">
        <v>1443</v>
      </c>
      <c r="B1444" s="3" t="s">
        <v>1091</v>
      </c>
      <c r="C1444" s="3" t="s">
        <v>2016</v>
      </c>
      <c r="D1444" s="3" t="s">
        <v>1097</v>
      </c>
      <c r="E1444" s="3" t="s">
        <v>1286</v>
      </c>
      <c r="F1444" s="3" t="s">
        <v>1092</v>
      </c>
      <c r="G1444" s="8">
        <v>597</v>
      </c>
      <c r="H1444" s="9" t="s">
        <v>11</v>
      </c>
      <c r="I1444" s="10">
        <v>2500</v>
      </c>
      <c r="J1444" s="10" t="s">
        <v>1286</v>
      </c>
      <c r="K1444" s="10"/>
      <c r="L1444" s="24">
        <f t="shared" si="22"/>
        <v>0</v>
      </c>
    </row>
    <row r="1445" spans="1:12">
      <c r="A1445" s="7">
        <v>1444</v>
      </c>
      <c r="B1445" s="3" t="s">
        <v>1594</v>
      </c>
      <c r="C1445" s="3" t="s">
        <v>2016</v>
      </c>
      <c r="D1445" s="3" t="s">
        <v>4202</v>
      </c>
      <c r="E1445" s="3" t="s">
        <v>4203</v>
      </c>
      <c r="F1445" s="3" t="s">
        <v>97</v>
      </c>
      <c r="G1445" s="8">
        <v>7</v>
      </c>
      <c r="H1445" s="9" t="s">
        <v>8</v>
      </c>
      <c r="I1445" s="10" t="s">
        <v>5882</v>
      </c>
      <c r="J1445" s="10" t="s">
        <v>1286</v>
      </c>
      <c r="K1445" s="10"/>
      <c r="L1445" s="24">
        <f t="shared" si="22"/>
        <v>0</v>
      </c>
    </row>
    <row r="1446" spans="1:12">
      <c r="A1446" s="7">
        <v>1445</v>
      </c>
      <c r="B1446" s="3" t="s">
        <v>1089</v>
      </c>
      <c r="C1446" s="3" t="s">
        <v>2016</v>
      </c>
      <c r="D1446" s="3" t="s">
        <v>4406</v>
      </c>
      <c r="E1446" s="3" t="s">
        <v>4407</v>
      </c>
      <c r="F1446" s="3" t="s">
        <v>1090</v>
      </c>
      <c r="G1446" s="8">
        <v>2</v>
      </c>
      <c r="H1446" s="9" t="s">
        <v>13</v>
      </c>
      <c r="I1446" s="10">
        <v>11000</v>
      </c>
      <c r="J1446" s="10" t="s">
        <v>1286</v>
      </c>
      <c r="K1446" s="10"/>
      <c r="L1446" s="24">
        <f t="shared" si="22"/>
        <v>0</v>
      </c>
    </row>
    <row r="1447" spans="1:12">
      <c r="A1447" s="7">
        <v>1446</v>
      </c>
      <c r="B1447" s="3" t="s">
        <v>1087</v>
      </c>
      <c r="C1447" s="3" t="s">
        <v>2016</v>
      </c>
      <c r="D1447" s="3" t="s">
        <v>4406</v>
      </c>
      <c r="E1447" s="3" t="s">
        <v>4407</v>
      </c>
      <c r="F1447" s="3" t="s">
        <v>1088</v>
      </c>
      <c r="G1447" s="8">
        <v>2</v>
      </c>
      <c r="H1447" s="9" t="s">
        <v>13</v>
      </c>
      <c r="I1447" s="10">
        <v>17000</v>
      </c>
      <c r="J1447" s="10" t="s">
        <v>1286</v>
      </c>
      <c r="K1447" s="10"/>
      <c r="L1447" s="24">
        <f t="shared" si="22"/>
        <v>0</v>
      </c>
    </row>
    <row r="1448" spans="1:12">
      <c r="A1448" s="7">
        <v>1447</v>
      </c>
      <c r="B1448" s="3" t="s">
        <v>1657</v>
      </c>
      <c r="C1448" s="3" t="s">
        <v>2016</v>
      </c>
      <c r="D1448" s="3" t="s">
        <v>4731</v>
      </c>
      <c r="E1448" s="3" t="s">
        <v>4732</v>
      </c>
      <c r="F1448" s="3" t="s">
        <v>4733</v>
      </c>
      <c r="G1448" s="8">
        <v>1</v>
      </c>
      <c r="H1448" s="9" t="s">
        <v>8</v>
      </c>
      <c r="I1448" s="10">
        <v>9500</v>
      </c>
      <c r="J1448" s="10" t="s">
        <v>1286</v>
      </c>
      <c r="K1448" s="10"/>
      <c r="L1448" s="24">
        <f t="shared" si="22"/>
        <v>0</v>
      </c>
    </row>
    <row r="1449" spans="1:12">
      <c r="A1449" s="7">
        <v>1448</v>
      </c>
      <c r="B1449" s="3" t="s">
        <v>1658</v>
      </c>
      <c r="C1449" s="3" t="s">
        <v>2016</v>
      </c>
      <c r="D1449" s="3" t="s">
        <v>4731</v>
      </c>
      <c r="E1449" s="3" t="s">
        <v>4734</v>
      </c>
      <c r="F1449" s="3" t="s">
        <v>4735</v>
      </c>
      <c r="G1449" s="8">
        <v>1</v>
      </c>
      <c r="H1449" s="9" t="s">
        <v>8</v>
      </c>
      <c r="I1449" s="10">
        <v>9500</v>
      </c>
      <c r="J1449" s="10" t="s">
        <v>1286</v>
      </c>
      <c r="K1449" s="10"/>
      <c r="L1449" s="24">
        <f t="shared" si="22"/>
        <v>0</v>
      </c>
    </row>
    <row r="1450" spans="1:12">
      <c r="A1450" s="7">
        <v>1449</v>
      </c>
      <c r="B1450" s="3" t="s">
        <v>1659</v>
      </c>
      <c r="C1450" s="3" t="s">
        <v>2016</v>
      </c>
      <c r="D1450" s="3" t="s">
        <v>4731</v>
      </c>
      <c r="E1450" s="3" t="s">
        <v>4736</v>
      </c>
      <c r="F1450" s="3" t="s">
        <v>4737</v>
      </c>
      <c r="G1450" s="8">
        <v>1</v>
      </c>
      <c r="H1450" s="9" t="s">
        <v>8</v>
      </c>
      <c r="I1450" s="10">
        <v>9500</v>
      </c>
      <c r="J1450" s="10" t="s">
        <v>1286</v>
      </c>
      <c r="K1450" s="10"/>
      <c r="L1450" s="24">
        <f t="shared" si="22"/>
        <v>0</v>
      </c>
    </row>
    <row r="1451" spans="1:12">
      <c r="A1451" s="7">
        <v>1450</v>
      </c>
      <c r="B1451" s="3" t="s">
        <v>1864</v>
      </c>
      <c r="C1451" s="3" t="s">
        <v>2016</v>
      </c>
      <c r="D1451" s="3" t="s">
        <v>1097</v>
      </c>
      <c r="E1451" s="3" t="s">
        <v>5442</v>
      </c>
      <c r="F1451" s="3" t="s">
        <v>5443</v>
      </c>
      <c r="G1451" s="8">
        <v>7</v>
      </c>
      <c r="H1451" s="9" t="s">
        <v>11</v>
      </c>
      <c r="I1451" s="10">
        <v>2650</v>
      </c>
      <c r="J1451" s="10" t="s">
        <v>1286</v>
      </c>
      <c r="K1451" s="10"/>
      <c r="L1451" s="24">
        <f t="shared" si="22"/>
        <v>0</v>
      </c>
    </row>
    <row r="1452" spans="1:12">
      <c r="A1452" s="7">
        <v>1451</v>
      </c>
      <c r="B1452" s="3" t="s">
        <v>1099</v>
      </c>
      <c r="C1452" s="3" t="s">
        <v>1100</v>
      </c>
      <c r="D1452" s="3" t="s">
        <v>3355</v>
      </c>
      <c r="E1452" s="3" t="s">
        <v>3356</v>
      </c>
      <c r="F1452" s="3" t="s">
        <v>3357</v>
      </c>
      <c r="G1452" s="8">
        <v>25</v>
      </c>
      <c r="H1452" s="9" t="s">
        <v>84</v>
      </c>
      <c r="I1452" s="10">
        <v>378.33</v>
      </c>
      <c r="J1452" s="10" t="s">
        <v>1286</v>
      </c>
      <c r="K1452" s="10"/>
      <c r="L1452" s="24">
        <f t="shared" si="22"/>
        <v>0</v>
      </c>
    </row>
    <row r="1453" spans="1:12">
      <c r="A1453" s="7">
        <v>1452</v>
      </c>
      <c r="B1453" s="3" t="s">
        <v>1160</v>
      </c>
      <c r="C1453" s="3" t="s">
        <v>1992</v>
      </c>
      <c r="D1453" s="3" t="s">
        <v>2218</v>
      </c>
      <c r="E1453" s="3" t="s">
        <v>2219</v>
      </c>
      <c r="F1453" s="3" t="s">
        <v>2220</v>
      </c>
      <c r="G1453" s="8">
        <v>2</v>
      </c>
      <c r="H1453" s="9" t="s">
        <v>29</v>
      </c>
      <c r="I1453" s="10">
        <v>97900</v>
      </c>
      <c r="J1453" s="10" t="s">
        <v>1286</v>
      </c>
      <c r="K1453" s="10"/>
      <c r="L1453" s="24">
        <f t="shared" si="22"/>
        <v>0</v>
      </c>
    </row>
    <row r="1454" spans="1:12">
      <c r="A1454" s="7">
        <v>1453</v>
      </c>
      <c r="B1454" s="3" t="s">
        <v>1159</v>
      </c>
      <c r="C1454" s="3" t="s">
        <v>1992</v>
      </c>
      <c r="D1454" s="3" t="s">
        <v>2221</v>
      </c>
      <c r="E1454" s="3" t="s">
        <v>2222</v>
      </c>
      <c r="F1454" s="3" t="s">
        <v>2223</v>
      </c>
      <c r="G1454" s="8">
        <v>1</v>
      </c>
      <c r="H1454" s="9" t="s">
        <v>29</v>
      </c>
      <c r="I1454" s="10">
        <v>50600</v>
      </c>
      <c r="J1454" s="10" t="s">
        <v>1286</v>
      </c>
      <c r="K1454" s="10"/>
      <c r="L1454" s="24">
        <f t="shared" si="22"/>
        <v>0</v>
      </c>
    </row>
    <row r="1455" spans="1:12">
      <c r="A1455" s="7">
        <v>1454</v>
      </c>
      <c r="B1455" s="3" t="s">
        <v>1301</v>
      </c>
      <c r="C1455" s="3" t="s">
        <v>1992</v>
      </c>
      <c r="D1455" s="3" t="s">
        <v>2308</v>
      </c>
      <c r="E1455" s="3" t="s">
        <v>2309</v>
      </c>
      <c r="F1455" s="3" t="s">
        <v>2310</v>
      </c>
      <c r="G1455" s="8">
        <v>1</v>
      </c>
      <c r="H1455" s="9" t="s">
        <v>51</v>
      </c>
      <c r="I1455" s="10">
        <v>120000</v>
      </c>
      <c r="J1455" s="10" t="s">
        <v>1286</v>
      </c>
      <c r="K1455" s="10"/>
      <c r="L1455" s="24">
        <f t="shared" si="22"/>
        <v>0</v>
      </c>
    </row>
    <row r="1456" spans="1:12">
      <c r="A1456" s="7">
        <v>1455</v>
      </c>
      <c r="B1456" s="3" t="s">
        <v>1103</v>
      </c>
      <c r="C1456" s="3" t="s">
        <v>1992</v>
      </c>
      <c r="D1456" s="3" t="s">
        <v>2308</v>
      </c>
      <c r="E1456" s="3" t="s">
        <v>2311</v>
      </c>
      <c r="F1456" s="3" t="s">
        <v>1104</v>
      </c>
      <c r="G1456" s="8">
        <v>1</v>
      </c>
      <c r="H1456" s="9" t="s">
        <v>51</v>
      </c>
      <c r="I1456" s="10">
        <v>120000</v>
      </c>
      <c r="J1456" s="10" t="s">
        <v>1286</v>
      </c>
      <c r="K1456" s="10"/>
      <c r="L1456" s="24">
        <f t="shared" si="22"/>
        <v>0</v>
      </c>
    </row>
    <row r="1457" spans="1:12">
      <c r="A1457" s="7">
        <v>1456</v>
      </c>
      <c r="B1457" s="3" t="s">
        <v>1302</v>
      </c>
      <c r="C1457" s="3" t="s">
        <v>1992</v>
      </c>
      <c r="D1457" s="3" t="s">
        <v>2308</v>
      </c>
      <c r="E1457" s="3" t="s">
        <v>2312</v>
      </c>
      <c r="F1457" s="3" t="s">
        <v>2313</v>
      </c>
      <c r="G1457" s="8">
        <v>1</v>
      </c>
      <c r="H1457" s="9" t="s">
        <v>51</v>
      </c>
      <c r="I1457" s="10">
        <v>120000</v>
      </c>
      <c r="J1457" s="10" t="s">
        <v>1286</v>
      </c>
      <c r="K1457" s="10"/>
      <c r="L1457" s="24">
        <f t="shared" si="22"/>
        <v>0</v>
      </c>
    </row>
    <row r="1458" spans="1:12">
      <c r="A1458" s="7">
        <v>1457</v>
      </c>
      <c r="B1458" s="3" t="s">
        <v>1303</v>
      </c>
      <c r="C1458" s="3" t="s">
        <v>1992</v>
      </c>
      <c r="D1458" s="3" t="s">
        <v>2308</v>
      </c>
      <c r="E1458" s="3" t="s">
        <v>2314</v>
      </c>
      <c r="F1458" s="3" t="s">
        <v>2315</v>
      </c>
      <c r="G1458" s="8">
        <v>1</v>
      </c>
      <c r="H1458" s="9" t="s">
        <v>51</v>
      </c>
      <c r="I1458" s="10">
        <v>120000</v>
      </c>
      <c r="J1458" s="10" t="s">
        <v>1286</v>
      </c>
      <c r="K1458" s="10"/>
      <c r="L1458" s="24">
        <f t="shared" si="22"/>
        <v>0</v>
      </c>
    </row>
    <row r="1459" spans="1:12">
      <c r="A1459" s="7">
        <v>1458</v>
      </c>
      <c r="B1459" s="3" t="s">
        <v>1105</v>
      </c>
      <c r="C1459" s="3" t="s">
        <v>1992</v>
      </c>
      <c r="D1459" s="3" t="s">
        <v>2308</v>
      </c>
      <c r="E1459" s="3" t="s">
        <v>2316</v>
      </c>
      <c r="F1459" s="3" t="s">
        <v>1106</v>
      </c>
      <c r="G1459" s="8">
        <v>1</v>
      </c>
      <c r="H1459" s="9" t="s">
        <v>51</v>
      </c>
      <c r="I1459" s="10">
        <v>120000</v>
      </c>
      <c r="J1459" s="10" t="s">
        <v>1286</v>
      </c>
      <c r="K1459" s="10"/>
      <c r="L1459" s="24">
        <f t="shared" si="22"/>
        <v>0</v>
      </c>
    </row>
    <row r="1460" spans="1:12">
      <c r="A1460" s="7">
        <v>1459</v>
      </c>
      <c r="B1460" s="3" t="s">
        <v>1107</v>
      </c>
      <c r="C1460" s="3" t="s">
        <v>1992</v>
      </c>
      <c r="D1460" s="3" t="s">
        <v>2308</v>
      </c>
      <c r="E1460" s="3" t="s">
        <v>2317</v>
      </c>
      <c r="F1460" s="3" t="s">
        <v>1108</v>
      </c>
      <c r="G1460" s="8">
        <v>1</v>
      </c>
      <c r="H1460" s="9" t="s">
        <v>51</v>
      </c>
      <c r="I1460" s="10">
        <v>120000</v>
      </c>
      <c r="J1460" s="10" t="s">
        <v>1286</v>
      </c>
      <c r="K1460" s="10"/>
      <c r="L1460" s="24">
        <f t="shared" si="22"/>
        <v>0</v>
      </c>
    </row>
    <row r="1461" spans="1:12">
      <c r="A1461" s="7">
        <v>1460</v>
      </c>
      <c r="B1461" s="3" t="s">
        <v>1109</v>
      </c>
      <c r="C1461" s="3" t="s">
        <v>1992</v>
      </c>
      <c r="D1461" s="3" t="s">
        <v>2308</v>
      </c>
      <c r="E1461" s="3" t="s">
        <v>2318</v>
      </c>
      <c r="F1461" s="3" t="s">
        <v>1110</v>
      </c>
      <c r="G1461" s="8">
        <v>1</v>
      </c>
      <c r="H1461" s="9" t="s">
        <v>51</v>
      </c>
      <c r="I1461" s="10">
        <v>120000</v>
      </c>
      <c r="J1461" s="10" t="s">
        <v>1286</v>
      </c>
      <c r="K1461" s="10"/>
      <c r="L1461" s="24">
        <f t="shared" si="22"/>
        <v>0</v>
      </c>
    </row>
    <row r="1462" spans="1:12">
      <c r="A1462" s="7">
        <v>1461</v>
      </c>
      <c r="B1462" s="3" t="s">
        <v>1111</v>
      </c>
      <c r="C1462" s="3" t="s">
        <v>1992</v>
      </c>
      <c r="D1462" s="3" t="s">
        <v>2308</v>
      </c>
      <c r="E1462" s="3" t="s">
        <v>2319</v>
      </c>
      <c r="F1462" s="3" t="s">
        <v>1112</v>
      </c>
      <c r="G1462" s="8">
        <v>1</v>
      </c>
      <c r="H1462" s="9" t="s">
        <v>51</v>
      </c>
      <c r="I1462" s="10">
        <v>120000</v>
      </c>
      <c r="J1462" s="10" t="s">
        <v>1286</v>
      </c>
      <c r="K1462" s="10"/>
      <c r="L1462" s="24">
        <f t="shared" si="22"/>
        <v>0</v>
      </c>
    </row>
    <row r="1463" spans="1:12">
      <c r="A1463" s="7">
        <v>1462</v>
      </c>
      <c r="B1463" s="3" t="s">
        <v>1113</v>
      </c>
      <c r="C1463" s="3" t="s">
        <v>1992</v>
      </c>
      <c r="D1463" s="3" t="s">
        <v>2308</v>
      </c>
      <c r="E1463" s="3" t="s">
        <v>2320</v>
      </c>
      <c r="F1463" s="3" t="s">
        <v>1114</v>
      </c>
      <c r="G1463" s="8">
        <v>1</v>
      </c>
      <c r="H1463" s="9" t="s">
        <v>51</v>
      </c>
      <c r="I1463" s="10">
        <v>120000</v>
      </c>
      <c r="J1463" s="10" t="s">
        <v>1286</v>
      </c>
      <c r="K1463" s="10"/>
      <c r="L1463" s="24">
        <f t="shared" si="22"/>
        <v>0</v>
      </c>
    </row>
    <row r="1464" spans="1:12">
      <c r="A1464" s="7">
        <v>1463</v>
      </c>
      <c r="B1464" s="3" t="s">
        <v>1115</v>
      </c>
      <c r="C1464" s="3" t="s">
        <v>1992</v>
      </c>
      <c r="D1464" s="3" t="s">
        <v>2308</v>
      </c>
      <c r="E1464" s="3" t="s">
        <v>2321</v>
      </c>
      <c r="F1464" s="3" t="s">
        <v>1116</v>
      </c>
      <c r="G1464" s="8">
        <v>1</v>
      </c>
      <c r="H1464" s="9" t="s">
        <v>51</v>
      </c>
      <c r="I1464" s="10">
        <v>120000</v>
      </c>
      <c r="J1464" s="10" t="s">
        <v>1286</v>
      </c>
      <c r="K1464" s="10"/>
      <c r="L1464" s="24">
        <f t="shared" si="22"/>
        <v>0</v>
      </c>
    </row>
    <row r="1465" spans="1:12">
      <c r="A1465" s="7">
        <v>1464</v>
      </c>
      <c r="B1465" s="3" t="s">
        <v>1117</v>
      </c>
      <c r="C1465" s="3" t="s">
        <v>1992</v>
      </c>
      <c r="D1465" s="3" t="s">
        <v>2308</v>
      </c>
      <c r="E1465" s="3" t="s">
        <v>2322</v>
      </c>
      <c r="F1465" s="3" t="s">
        <v>1118</v>
      </c>
      <c r="G1465" s="8">
        <v>1</v>
      </c>
      <c r="H1465" s="9" t="s">
        <v>51</v>
      </c>
      <c r="I1465" s="10">
        <v>120000</v>
      </c>
      <c r="J1465" s="10" t="s">
        <v>1286</v>
      </c>
      <c r="K1465" s="10"/>
      <c r="L1465" s="24">
        <f t="shared" si="22"/>
        <v>0</v>
      </c>
    </row>
    <row r="1466" spans="1:12">
      <c r="A1466" s="7">
        <v>1465</v>
      </c>
      <c r="B1466" s="3" t="s">
        <v>1119</v>
      </c>
      <c r="C1466" s="3" t="s">
        <v>1992</v>
      </c>
      <c r="D1466" s="3" t="s">
        <v>2308</v>
      </c>
      <c r="E1466" s="3" t="s">
        <v>2323</v>
      </c>
      <c r="F1466" s="3" t="s">
        <v>1120</v>
      </c>
      <c r="G1466" s="8">
        <v>1</v>
      </c>
      <c r="H1466" s="9" t="s">
        <v>51</v>
      </c>
      <c r="I1466" s="10">
        <v>120000</v>
      </c>
      <c r="J1466" s="10" t="s">
        <v>1286</v>
      </c>
      <c r="K1466" s="10"/>
      <c r="L1466" s="24">
        <f t="shared" si="22"/>
        <v>0</v>
      </c>
    </row>
    <row r="1467" spans="1:12">
      <c r="A1467" s="7">
        <v>1466</v>
      </c>
      <c r="B1467" s="3" t="s">
        <v>1121</v>
      </c>
      <c r="C1467" s="3" t="s">
        <v>1992</v>
      </c>
      <c r="D1467" s="3" t="s">
        <v>2308</v>
      </c>
      <c r="E1467" s="3" t="s">
        <v>2324</v>
      </c>
      <c r="F1467" s="3" t="s">
        <v>1122</v>
      </c>
      <c r="G1467" s="8">
        <v>1</v>
      </c>
      <c r="H1467" s="9" t="s">
        <v>51</v>
      </c>
      <c r="I1467" s="10">
        <v>120000</v>
      </c>
      <c r="J1467" s="10" t="s">
        <v>1286</v>
      </c>
      <c r="K1467" s="10"/>
      <c r="L1467" s="24">
        <f t="shared" si="22"/>
        <v>0</v>
      </c>
    </row>
    <row r="1468" spans="1:12">
      <c r="A1468" s="7">
        <v>1467</v>
      </c>
      <c r="B1468" s="3" t="s">
        <v>1123</v>
      </c>
      <c r="C1468" s="3" t="s">
        <v>1992</v>
      </c>
      <c r="D1468" s="3" t="s">
        <v>2308</v>
      </c>
      <c r="E1468" s="3" t="s">
        <v>2325</v>
      </c>
      <c r="F1468" s="3" t="s">
        <v>1124</v>
      </c>
      <c r="G1468" s="8">
        <v>6</v>
      </c>
      <c r="H1468" s="9" t="s">
        <v>51</v>
      </c>
      <c r="I1468" s="10">
        <v>120000</v>
      </c>
      <c r="J1468" s="10" t="s">
        <v>1286</v>
      </c>
      <c r="K1468" s="10"/>
      <c r="L1468" s="24">
        <f t="shared" si="22"/>
        <v>0</v>
      </c>
    </row>
    <row r="1469" spans="1:12">
      <c r="A1469" s="7">
        <v>1468</v>
      </c>
      <c r="B1469" s="3" t="s">
        <v>1125</v>
      </c>
      <c r="C1469" s="3" t="s">
        <v>1992</v>
      </c>
      <c r="D1469" s="3" t="s">
        <v>2308</v>
      </c>
      <c r="E1469" s="3" t="s">
        <v>2326</v>
      </c>
      <c r="F1469" s="3" t="s">
        <v>1126</v>
      </c>
      <c r="G1469" s="8">
        <v>2</v>
      </c>
      <c r="H1469" s="9" t="s">
        <v>51</v>
      </c>
      <c r="I1469" s="10">
        <v>120000</v>
      </c>
      <c r="J1469" s="10" t="s">
        <v>1286</v>
      </c>
      <c r="K1469" s="10"/>
      <c r="L1469" s="24">
        <f t="shared" si="22"/>
        <v>0</v>
      </c>
    </row>
    <row r="1470" spans="1:12">
      <c r="A1470" s="7">
        <v>1469</v>
      </c>
      <c r="B1470" s="3" t="s">
        <v>1127</v>
      </c>
      <c r="C1470" s="3" t="s">
        <v>1992</v>
      </c>
      <c r="D1470" s="3" t="s">
        <v>2308</v>
      </c>
      <c r="E1470" s="3" t="s">
        <v>2327</v>
      </c>
      <c r="F1470" s="3" t="s">
        <v>1128</v>
      </c>
      <c r="G1470" s="8">
        <v>4</v>
      </c>
      <c r="H1470" s="9" t="s">
        <v>51</v>
      </c>
      <c r="I1470" s="10">
        <v>120000</v>
      </c>
      <c r="J1470" s="10" t="s">
        <v>1286</v>
      </c>
      <c r="K1470" s="10"/>
      <c r="L1470" s="24">
        <f t="shared" si="22"/>
        <v>0</v>
      </c>
    </row>
    <row r="1471" spans="1:12">
      <c r="A1471" s="7">
        <v>1470</v>
      </c>
      <c r="B1471" s="3" t="s">
        <v>1129</v>
      </c>
      <c r="C1471" s="3" t="s">
        <v>1992</v>
      </c>
      <c r="D1471" s="3" t="s">
        <v>2308</v>
      </c>
      <c r="E1471" s="3" t="s">
        <v>2328</v>
      </c>
      <c r="F1471" s="3" t="s">
        <v>1130</v>
      </c>
      <c r="G1471" s="8">
        <v>4</v>
      </c>
      <c r="H1471" s="9" t="s">
        <v>51</v>
      </c>
      <c r="I1471" s="10">
        <v>120000</v>
      </c>
      <c r="J1471" s="10" t="s">
        <v>1286</v>
      </c>
      <c r="K1471" s="10"/>
      <c r="L1471" s="24">
        <f t="shared" si="22"/>
        <v>0</v>
      </c>
    </row>
    <row r="1472" spans="1:12">
      <c r="A1472" s="7">
        <v>1471</v>
      </c>
      <c r="B1472" s="3" t="s">
        <v>1131</v>
      </c>
      <c r="C1472" s="3" t="s">
        <v>1992</v>
      </c>
      <c r="D1472" s="3" t="s">
        <v>2308</v>
      </c>
      <c r="E1472" s="3" t="s">
        <v>2329</v>
      </c>
      <c r="F1472" s="3" t="s">
        <v>1132</v>
      </c>
      <c r="G1472" s="8">
        <v>5</v>
      </c>
      <c r="H1472" s="9" t="s">
        <v>51</v>
      </c>
      <c r="I1472" s="10">
        <v>120000</v>
      </c>
      <c r="J1472" s="10" t="s">
        <v>1286</v>
      </c>
      <c r="K1472" s="10"/>
      <c r="L1472" s="24">
        <f t="shared" si="22"/>
        <v>0</v>
      </c>
    </row>
    <row r="1473" spans="1:12">
      <c r="A1473" s="7">
        <v>1472</v>
      </c>
      <c r="B1473" s="3" t="s">
        <v>1133</v>
      </c>
      <c r="C1473" s="3" t="s">
        <v>1992</v>
      </c>
      <c r="D1473" s="3" t="s">
        <v>2308</v>
      </c>
      <c r="E1473" s="3" t="s">
        <v>2330</v>
      </c>
      <c r="F1473" s="3" t="s">
        <v>1134</v>
      </c>
      <c r="G1473" s="8">
        <v>4</v>
      </c>
      <c r="H1473" s="9" t="s">
        <v>51</v>
      </c>
      <c r="I1473" s="10">
        <v>120000</v>
      </c>
      <c r="J1473" s="10" t="s">
        <v>1286</v>
      </c>
      <c r="K1473" s="10"/>
      <c r="L1473" s="24">
        <f t="shared" si="22"/>
        <v>0</v>
      </c>
    </row>
    <row r="1474" spans="1:12">
      <c r="A1474" s="7">
        <v>1473</v>
      </c>
      <c r="B1474" s="3" t="s">
        <v>1135</v>
      </c>
      <c r="C1474" s="3" t="s">
        <v>1992</v>
      </c>
      <c r="D1474" s="3" t="s">
        <v>2308</v>
      </c>
      <c r="E1474" s="3" t="s">
        <v>2331</v>
      </c>
      <c r="F1474" s="3" t="s">
        <v>1136</v>
      </c>
      <c r="G1474" s="8">
        <v>2</v>
      </c>
      <c r="H1474" s="9" t="s">
        <v>51</v>
      </c>
      <c r="I1474" s="10">
        <v>120000</v>
      </c>
      <c r="J1474" s="10" t="s">
        <v>1286</v>
      </c>
      <c r="K1474" s="10"/>
      <c r="L1474" s="24">
        <f t="shared" ref="L1474:L1537" si="23">K1474*G1474</f>
        <v>0</v>
      </c>
    </row>
    <row r="1475" spans="1:12">
      <c r="A1475" s="7">
        <v>1474</v>
      </c>
      <c r="B1475" s="3" t="s">
        <v>1137</v>
      </c>
      <c r="C1475" s="3" t="s">
        <v>1992</v>
      </c>
      <c r="D1475" s="3" t="s">
        <v>2308</v>
      </c>
      <c r="E1475" s="3" t="s">
        <v>2332</v>
      </c>
      <c r="F1475" s="3" t="s">
        <v>1138</v>
      </c>
      <c r="G1475" s="8">
        <v>2</v>
      </c>
      <c r="H1475" s="9" t="s">
        <v>51</v>
      </c>
      <c r="I1475" s="10">
        <v>120000</v>
      </c>
      <c r="J1475" s="10" t="s">
        <v>1286</v>
      </c>
      <c r="K1475" s="10"/>
      <c r="L1475" s="24">
        <f t="shared" si="23"/>
        <v>0</v>
      </c>
    </row>
    <row r="1476" spans="1:12">
      <c r="A1476" s="7">
        <v>1475</v>
      </c>
      <c r="B1476" s="3" t="s">
        <v>1139</v>
      </c>
      <c r="C1476" s="3" t="s">
        <v>1992</v>
      </c>
      <c r="D1476" s="3" t="s">
        <v>2308</v>
      </c>
      <c r="E1476" s="3" t="s">
        <v>2333</v>
      </c>
      <c r="F1476" s="3" t="s">
        <v>1140</v>
      </c>
      <c r="G1476" s="8">
        <v>5</v>
      </c>
      <c r="H1476" s="9" t="s">
        <v>51</v>
      </c>
      <c r="I1476" s="10">
        <v>120000</v>
      </c>
      <c r="J1476" s="10" t="s">
        <v>1286</v>
      </c>
      <c r="K1476" s="10"/>
      <c r="L1476" s="24">
        <f t="shared" si="23"/>
        <v>0</v>
      </c>
    </row>
    <row r="1477" spans="1:12">
      <c r="A1477" s="7">
        <v>1476</v>
      </c>
      <c r="B1477" s="3" t="s">
        <v>1141</v>
      </c>
      <c r="C1477" s="3" t="s">
        <v>1992</v>
      </c>
      <c r="D1477" s="3" t="s">
        <v>2308</v>
      </c>
      <c r="E1477" s="3" t="s">
        <v>2334</v>
      </c>
      <c r="F1477" s="3" t="s">
        <v>1142</v>
      </c>
      <c r="G1477" s="8">
        <v>6</v>
      </c>
      <c r="H1477" s="9" t="s">
        <v>51</v>
      </c>
      <c r="I1477" s="10">
        <v>120000</v>
      </c>
      <c r="J1477" s="10" t="s">
        <v>1286</v>
      </c>
      <c r="K1477" s="10"/>
      <c r="L1477" s="24">
        <f t="shared" si="23"/>
        <v>0</v>
      </c>
    </row>
    <row r="1478" spans="1:12">
      <c r="A1478" s="7">
        <v>1477</v>
      </c>
      <c r="B1478" s="3" t="s">
        <v>1143</v>
      </c>
      <c r="C1478" s="3" t="s">
        <v>1992</v>
      </c>
      <c r="D1478" s="3" t="s">
        <v>2308</v>
      </c>
      <c r="E1478" s="3" t="s">
        <v>2335</v>
      </c>
      <c r="F1478" s="3" t="s">
        <v>1144</v>
      </c>
      <c r="G1478" s="8">
        <v>1</v>
      </c>
      <c r="H1478" s="9" t="s">
        <v>51</v>
      </c>
      <c r="I1478" s="10">
        <v>120000</v>
      </c>
      <c r="J1478" s="10" t="s">
        <v>1286</v>
      </c>
      <c r="K1478" s="10"/>
      <c r="L1478" s="24">
        <f t="shared" si="23"/>
        <v>0</v>
      </c>
    </row>
    <row r="1479" spans="1:12">
      <c r="A1479" s="7">
        <v>1478</v>
      </c>
      <c r="B1479" s="3" t="s">
        <v>1145</v>
      </c>
      <c r="C1479" s="3" t="s">
        <v>1992</v>
      </c>
      <c r="D1479" s="3" t="s">
        <v>2308</v>
      </c>
      <c r="E1479" s="3" t="s">
        <v>2336</v>
      </c>
      <c r="F1479" s="3" t="s">
        <v>1146</v>
      </c>
      <c r="G1479" s="8">
        <v>1</v>
      </c>
      <c r="H1479" s="9" t="s">
        <v>51</v>
      </c>
      <c r="I1479" s="10">
        <v>120000</v>
      </c>
      <c r="J1479" s="10" t="s">
        <v>1286</v>
      </c>
      <c r="K1479" s="10"/>
      <c r="L1479" s="24">
        <f t="shared" si="23"/>
        <v>0</v>
      </c>
    </row>
    <row r="1480" spans="1:12">
      <c r="A1480" s="7">
        <v>1479</v>
      </c>
      <c r="B1480" s="3" t="s">
        <v>1147</v>
      </c>
      <c r="C1480" s="3" t="s">
        <v>1992</v>
      </c>
      <c r="D1480" s="3" t="s">
        <v>2308</v>
      </c>
      <c r="E1480" s="3" t="s">
        <v>2337</v>
      </c>
      <c r="F1480" s="3" t="s">
        <v>1148</v>
      </c>
      <c r="G1480" s="8">
        <v>1</v>
      </c>
      <c r="H1480" s="9" t="s">
        <v>51</v>
      </c>
      <c r="I1480" s="10">
        <v>120000</v>
      </c>
      <c r="J1480" s="10" t="s">
        <v>1286</v>
      </c>
      <c r="K1480" s="10"/>
      <c r="L1480" s="24">
        <f t="shared" si="23"/>
        <v>0</v>
      </c>
    </row>
    <row r="1481" spans="1:12">
      <c r="A1481" s="7">
        <v>1480</v>
      </c>
      <c r="B1481" s="3" t="s">
        <v>1158</v>
      </c>
      <c r="C1481" s="3" t="s">
        <v>1992</v>
      </c>
      <c r="D1481" s="3" t="s">
        <v>2516</v>
      </c>
      <c r="E1481" s="3" t="s">
        <v>2517</v>
      </c>
      <c r="F1481" s="3" t="s">
        <v>2518</v>
      </c>
      <c r="G1481" s="8">
        <v>9</v>
      </c>
      <c r="H1481" s="9" t="s">
        <v>8</v>
      </c>
      <c r="I1481" s="10">
        <v>6100</v>
      </c>
      <c r="J1481" s="10" t="s">
        <v>1286</v>
      </c>
      <c r="K1481" s="10"/>
      <c r="L1481" s="24">
        <f t="shared" si="23"/>
        <v>0</v>
      </c>
    </row>
    <row r="1482" spans="1:12">
      <c r="A1482" s="7">
        <v>1481</v>
      </c>
      <c r="B1482" s="3" t="s">
        <v>1336</v>
      </c>
      <c r="C1482" s="3" t="s">
        <v>1992</v>
      </c>
      <c r="D1482" s="3" t="s">
        <v>2308</v>
      </c>
      <c r="E1482" s="3" t="s">
        <v>2529</v>
      </c>
      <c r="F1482" s="3" t="s">
        <v>2530</v>
      </c>
      <c r="G1482" s="8">
        <v>1</v>
      </c>
      <c r="H1482" s="9" t="s">
        <v>51</v>
      </c>
      <c r="I1482" s="10">
        <v>120000</v>
      </c>
      <c r="J1482" s="10" t="s">
        <v>1286</v>
      </c>
      <c r="K1482" s="10"/>
      <c r="L1482" s="24">
        <f t="shared" si="23"/>
        <v>0</v>
      </c>
    </row>
    <row r="1483" spans="1:12">
      <c r="A1483" s="7">
        <v>1482</v>
      </c>
      <c r="B1483" s="3" t="s">
        <v>1337</v>
      </c>
      <c r="C1483" s="3" t="s">
        <v>1992</v>
      </c>
      <c r="D1483" s="3" t="s">
        <v>2308</v>
      </c>
      <c r="E1483" s="3" t="s">
        <v>2531</v>
      </c>
      <c r="F1483" s="3" t="s">
        <v>2532</v>
      </c>
      <c r="G1483" s="8">
        <v>1</v>
      </c>
      <c r="H1483" s="9" t="s">
        <v>51</v>
      </c>
      <c r="I1483" s="10">
        <v>120000</v>
      </c>
      <c r="J1483" s="10" t="s">
        <v>1286</v>
      </c>
      <c r="K1483" s="10"/>
      <c r="L1483" s="24">
        <f t="shared" si="23"/>
        <v>0</v>
      </c>
    </row>
    <row r="1484" spans="1:12">
      <c r="A1484" s="7">
        <v>1483</v>
      </c>
      <c r="B1484" s="3" t="s">
        <v>1350</v>
      </c>
      <c r="C1484" s="3" t="s">
        <v>1992</v>
      </c>
      <c r="D1484" s="3" t="s">
        <v>2594</v>
      </c>
      <c r="E1484" s="3" t="s">
        <v>1286</v>
      </c>
      <c r="F1484" s="3" t="s">
        <v>2595</v>
      </c>
      <c r="G1484" s="8">
        <v>1</v>
      </c>
      <c r="H1484" s="9" t="s">
        <v>8</v>
      </c>
      <c r="I1484" s="10">
        <v>106700</v>
      </c>
      <c r="J1484" s="10" t="s">
        <v>1286</v>
      </c>
      <c r="K1484" s="10"/>
      <c r="L1484" s="24">
        <f t="shared" si="23"/>
        <v>0</v>
      </c>
    </row>
    <row r="1485" spans="1:12">
      <c r="A1485" s="7">
        <v>1484</v>
      </c>
      <c r="B1485" s="3" t="s">
        <v>1362</v>
      </c>
      <c r="C1485" s="3" t="s">
        <v>1992</v>
      </c>
      <c r="D1485" s="3" t="s">
        <v>2664</v>
      </c>
      <c r="E1485" s="3" t="s">
        <v>2332</v>
      </c>
      <c r="F1485" s="3" t="s">
        <v>2665</v>
      </c>
      <c r="G1485" s="8">
        <v>1</v>
      </c>
      <c r="H1485" s="9" t="s">
        <v>51</v>
      </c>
      <c r="I1485" s="10">
        <v>84000</v>
      </c>
      <c r="J1485" s="10" t="s">
        <v>1286</v>
      </c>
      <c r="K1485" s="10"/>
      <c r="L1485" s="24">
        <f t="shared" si="23"/>
        <v>0</v>
      </c>
    </row>
    <row r="1486" spans="1:12">
      <c r="A1486" s="7">
        <v>1485</v>
      </c>
      <c r="B1486" s="3" t="s">
        <v>1167</v>
      </c>
      <c r="C1486" s="3" t="s">
        <v>1992</v>
      </c>
      <c r="D1486" s="3" t="s">
        <v>2798</v>
      </c>
      <c r="E1486" s="3" t="s">
        <v>2799</v>
      </c>
      <c r="F1486" s="3" t="s">
        <v>2800</v>
      </c>
      <c r="G1486" s="8">
        <v>1</v>
      </c>
      <c r="H1486" s="9" t="s">
        <v>13</v>
      </c>
      <c r="I1486" s="10">
        <v>18200</v>
      </c>
      <c r="J1486" s="10" t="s">
        <v>1286</v>
      </c>
      <c r="K1486" s="10"/>
      <c r="L1486" s="24">
        <f t="shared" si="23"/>
        <v>0</v>
      </c>
    </row>
    <row r="1487" spans="1:12">
      <c r="A1487" s="7">
        <v>1486</v>
      </c>
      <c r="B1487" s="3" t="s">
        <v>1379</v>
      </c>
      <c r="C1487" s="3" t="s">
        <v>1992</v>
      </c>
      <c r="D1487" s="3" t="s">
        <v>2801</v>
      </c>
      <c r="E1487" s="3" t="s">
        <v>2802</v>
      </c>
      <c r="F1487" s="3" t="s">
        <v>2803</v>
      </c>
      <c r="G1487" s="8">
        <v>8</v>
      </c>
      <c r="H1487" s="9" t="s">
        <v>13</v>
      </c>
      <c r="I1487" s="10">
        <v>4000</v>
      </c>
      <c r="J1487" s="10" t="s">
        <v>1286</v>
      </c>
      <c r="K1487" s="10"/>
      <c r="L1487" s="24">
        <f t="shared" si="23"/>
        <v>0</v>
      </c>
    </row>
    <row r="1488" spans="1:12">
      <c r="A1488" s="7">
        <v>1487</v>
      </c>
      <c r="B1488" s="3" t="s">
        <v>1170</v>
      </c>
      <c r="C1488" s="3" t="s">
        <v>1992</v>
      </c>
      <c r="D1488" s="3" t="s">
        <v>2804</v>
      </c>
      <c r="E1488" s="3" t="s">
        <v>2538</v>
      </c>
      <c r="F1488" s="3" t="s">
        <v>2805</v>
      </c>
      <c r="G1488" s="8">
        <v>1</v>
      </c>
      <c r="H1488" s="9" t="s">
        <v>13</v>
      </c>
      <c r="I1488" s="10">
        <v>151800</v>
      </c>
      <c r="J1488" s="10" t="s">
        <v>1286</v>
      </c>
      <c r="K1488" s="10"/>
      <c r="L1488" s="24">
        <f t="shared" si="23"/>
        <v>0</v>
      </c>
    </row>
    <row r="1489" spans="1:12">
      <c r="A1489" s="7">
        <v>1488</v>
      </c>
      <c r="B1489" s="3" t="s">
        <v>1395</v>
      </c>
      <c r="C1489" s="3" t="s">
        <v>1992</v>
      </c>
      <c r="D1489" s="3" t="s">
        <v>2308</v>
      </c>
      <c r="E1489" s="3" t="s">
        <v>3003</v>
      </c>
      <c r="F1489" s="3" t="s">
        <v>3004</v>
      </c>
      <c r="G1489" s="8">
        <v>1</v>
      </c>
      <c r="H1489" s="9" t="s">
        <v>51</v>
      </c>
      <c r="I1489" s="10">
        <v>120000</v>
      </c>
      <c r="J1489" s="10" t="s">
        <v>1286</v>
      </c>
      <c r="K1489" s="10"/>
      <c r="L1489" s="24">
        <f t="shared" si="23"/>
        <v>0</v>
      </c>
    </row>
    <row r="1490" spans="1:12">
      <c r="A1490" s="7">
        <v>1489</v>
      </c>
      <c r="B1490" s="3" t="s">
        <v>1399</v>
      </c>
      <c r="C1490" s="3" t="s">
        <v>1992</v>
      </c>
      <c r="D1490" s="3" t="s">
        <v>2664</v>
      </c>
      <c r="E1490" s="3" t="s">
        <v>2333</v>
      </c>
      <c r="F1490" s="3" t="s">
        <v>3013</v>
      </c>
      <c r="G1490" s="8">
        <v>1</v>
      </c>
      <c r="H1490" s="9" t="s">
        <v>51</v>
      </c>
      <c r="I1490" s="10">
        <v>84000</v>
      </c>
      <c r="J1490" s="10" t="s">
        <v>1286</v>
      </c>
      <c r="K1490" s="10"/>
      <c r="L1490" s="24">
        <f t="shared" si="23"/>
        <v>0</v>
      </c>
    </row>
    <row r="1491" spans="1:12">
      <c r="A1491" s="7">
        <v>1490</v>
      </c>
      <c r="B1491" s="3" t="s">
        <v>1420</v>
      </c>
      <c r="C1491" s="3" t="s">
        <v>1992</v>
      </c>
      <c r="D1491" s="3" t="s">
        <v>2308</v>
      </c>
      <c r="E1491" s="3" t="s">
        <v>3072</v>
      </c>
      <c r="F1491" s="3" t="s">
        <v>3073</v>
      </c>
      <c r="G1491" s="8">
        <v>1</v>
      </c>
      <c r="H1491" s="9" t="s">
        <v>51</v>
      </c>
      <c r="I1491" s="10">
        <v>120000</v>
      </c>
      <c r="J1491" s="10" t="s">
        <v>1286</v>
      </c>
      <c r="K1491" s="10"/>
      <c r="L1491" s="24">
        <f t="shared" si="23"/>
        <v>0</v>
      </c>
    </row>
    <row r="1492" spans="1:12">
      <c r="A1492" s="7">
        <v>1491</v>
      </c>
      <c r="B1492" s="3" t="s">
        <v>1165</v>
      </c>
      <c r="C1492" s="3" t="s">
        <v>1992</v>
      </c>
      <c r="D1492" s="3" t="s">
        <v>3522</v>
      </c>
      <c r="E1492" s="3" t="s">
        <v>1286</v>
      </c>
      <c r="F1492" s="3" t="s">
        <v>3523</v>
      </c>
      <c r="G1492" s="8">
        <v>2</v>
      </c>
      <c r="H1492" s="9" t="s">
        <v>13</v>
      </c>
      <c r="I1492" s="10">
        <v>4400</v>
      </c>
      <c r="J1492" s="10" t="s">
        <v>1286</v>
      </c>
      <c r="K1492" s="10"/>
      <c r="L1492" s="24">
        <f t="shared" si="23"/>
        <v>0</v>
      </c>
    </row>
    <row r="1493" spans="1:12">
      <c r="A1493" s="7">
        <v>1492</v>
      </c>
      <c r="B1493" s="3" t="s">
        <v>1149</v>
      </c>
      <c r="C1493" s="3" t="s">
        <v>1992</v>
      </c>
      <c r="D1493" s="3" t="s">
        <v>3524</v>
      </c>
      <c r="E1493" s="3" t="s">
        <v>3525</v>
      </c>
      <c r="F1493" s="3" t="s">
        <v>3526</v>
      </c>
      <c r="G1493" s="8">
        <v>2</v>
      </c>
      <c r="H1493" s="9" t="s">
        <v>13</v>
      </c>
      <c r="I1493" s="10">
        <v>6000</v>
      </c>
      <c r="J1493" s="10" t="s">
        <v>1286</v>
      </c>
      <c r="K1493" s="10"/>
      <c r="L1493" s="24">
        <f t="shared" si="23"/>
        <v>0</v>
      </c>
    </row>
    <row r="1494" spans="1:12">
      <c r="A1494" s="7">
        <v>1493</v>
      </c>
      <c r="B1494" s="3" t="s">
        <v>1163</v>
      </c>
      <c r="C1494" s="3" t="s">
        <v>1992</v>
      </c>
      <c r="D1494" s="3" t="s">
        <v>3527</v>
      </c>
      <c r="E1494" s="3" t="s">
        <v>1286</v>
      </c>
      <c r="F1494" s="3" t="s">
        <v>3528</v>
      </c>
      <c r="G1494" s="8">
        <v>56</v>
      </c>
      <c r="H1494" s="9" t="s">
        <v>13</v>
      </c>
      <c r="I1494" s="10">
        <v>2000</v>
      </c>
      <c r="J1494" s="10" t="s">
        <v>1286</v>
      </c>
      <c r="K1494" s="10"/>
      <c r="L1494" s="24">
        <f t="shared" si="23"/>
        <v>0</v>
      </c>
    </row>
    <row r="1495" spans="1:12">
      <c r="A1495" s="7">
        <v>1494</v>
      </c>
      <c r="B1495" s="3" t="s">
        <v>1531</v>
      </c>
      <c r="C1495" s="3" t="s">
        <v>1992</v>
      </c>
      <c r="D1495" s="3" t="s">
        <v>3843</v>
      </c>
      <c r="E1495" s="3" t="s">
        <v>1286</v>
      </c>
      <c r="F1495" s="3" t="s">
        <v>3844</v>
      </c>
      <c r="G1495" s="8">
        <v>12</v>
      </c>
      <c r="H1495" s="9" t="s">
        <v>8</v>
      </c>
      <c r="I1495" s="10">
        <v>4180</v>
      </c>
      <c r="J1495" s="10" t="s">
        <v>1286</v>
      </c>
      <c r="K1495" s="10"/>
      <c r="L1495" s="24">
        <f t="shared" si="23"/>
        <v>0</v>
      </c>
    </row>
    <row r="1496" spans="1:12">
      <c r="A1496" s="7">
        <v>1495</v>
      </c>
      <c r="B1496" s="3" t="s">
        <v>1164</v>
      </c>
      <c r="C1496" s="3" t="s">
        <v>1992</v>
      </c>
      <c r="D1496" s="3" t="s">
        <v>4209</v>
      </c>
      <c r="E1496" s="3" t="s">
        <v>4210</v>
      </c>
      <c r="F1496" s="3" t="s">
        <v>4211</v>
      </c>
      <c r="G1496" s="8">
        <v>1</v>
      </c>
      <c r="H1496" s="9" t="s">
        <v>8</v>
      </c>
      <c r="I1496" s="10">
        <v>750</v>
      </c>
      <c r="J1496" s="10" t="s">
        <v>1286</v>
      </c>
      <c r="K1496" s="10"/>
      <c r="L1496" s="24">
        <f t="shared" si="23"/>
        <v>0</v>
      </c>
    </row>
    <row r="1497" spans="1:12">
      <c r="A1497" s="7">
        <v>1496</v>
      </c>
      <c r="B1497" s="3" t="s">
        <v>1157</v>
      </c>
      <c r="C1497" s="3" t="s">
        <v>1992</v>
      </c>
      <c r="D1497" s="3" t="s">
        <v>4320</v>
      </c>
      <c r="E1497" s="3" t="s">
        <v>4321</v>
      </c>
      <c r="F1497" s="3" t="s">
        <v>4322</v>
      </c>
      <c r="G1497" s="8">
        <v>49</v>
      </c>
      <c r="H1497" s="9" t="s">
        <v>29</v>
      </c>
      <c r="I1497" s="10">
        <v>16500</v>
      </c>
      <c r="J1497" s="10" t="s">
        <v>1286</v>
      </c>
      <c r="K1497" s="10"/>
      <c r="L1497" s="24">
        <f t="shared" si="23"/>
        <v>0</v>
      </c>
    </row>
    <row r="1498" spans="1:12">
      <c r="A1498" s="7">
        <v>1497</v>
      </c>
      <c r="B1498" s="3" t="s">
        <v>1166</v>
      </c>
      <c r="C1498" s="3" t="s">
        <v>1992</v>
      </c>
      <c r="D1498" s="3" t="s">
        <v>4356</v>
      </c>
      <c r="E1498" s="3" t="s">
        <v>1286</v>
      </c>
      <c r="F1498" s="3" t="s">
        <v>4357</v>
      </c>
      <c r="G1498" s="8">
        <v>1</v>
      </c>
      <c r="H1498" s="9" t="s">
        <v>13</v>
      </c>
      <c r="I1498" s="10">
        <v>16500</v>
      </c>
      <c r="J1498" s="10" t="s">
        <v>1286</v>
      </c>
      <c r="K1498" s="10"/>
      <c r="L1498" s="24">
        <f t="shared" si="23"/>
        <v>0</v>
      </c>
    </row>
    <row r="1499" spans="1:12">
      <c r="A1499" s="7">
        <v>1498</v>
      </c>
      <c r="B1499" s="3" t="s">
        <v>1155</v>
      </c>
      <c r="C1499" s="3" t="s">
        <v>1992</v>
      </c>
      <c r="D1499" s="3" t="s">
        <v>4408</v>
      </c>
      <c r="E1499" s="3" t="s">
        <v>4409</v>
      </c>
      <c r="F1499" s="3" t="s">
        <v>4410</v>
      </c>
      <c r="G1499" s="8">
        <v>42</v>
      </c>
      <c r="H1499" s="9" t="s">
        <v>8</v>
      </c>
      <c r="I1499" s="10">
        <v>2800</v>
      </c>
      <c r="J1499" s="10" t="s">
        <v>1286</v>
      </c>
      <c r="K1499" s="10"/>
      <c r="L1499" s="24">
        <f t="shared" si="23"/>
        <v>0</v>
      </c>
    </row>
    <row r="1500" spans="1:12">
      <c r="A1500" s="7">
        <v>1499</v>
      </c>
      <c r="B1500" s="3" t="s">
        <v>1153</v>
      </c>
      <c r="C1500" s="3" t="s">
        <v>1992</v>
      </c>
      <c r="D1500" s="3" t="s">
        <v>1154</v>
      </c>
      <c r="E1500" s="3" t="s">
        <v>4420</v>
      </c>
      <c r="F1500" s="3" t="s">
        <v>4421</v>
      </c>
      <c r="G1500" s="8">
        <v>46</v>
      </c>
      <c r="H1500" s="9" t="s">
        <v>11</v>
      </c>
      <c r="I1500" s="10">
        <v>14000</v>
      </c>
      <c r="J1500" s="10" t="s">
        <v>1286</v>
      </c>
      <c r="K1500" s="10"/>
      <c r="L1500" s="24">
        <f t="shared" si="23"/>
        <v>0</v>
      </c>
    </row>
    <row r="1501" spans="1:12">
      <c r="A1501" s="7">
        <v>1500</v>
      </c>
      <c r="B1501" s="3" t="s">
        <v>1150</v>
      </c>
      <c r="C1501" s="3" t="s">
        <v>1992</v>
      </c>
      <c r="D1501" s="3" t="s">
        <v>4422</v>
      </c>
      <c r="E1501" s="3" t="s">
        <v>1286</v>
      </c>
      <c r="F1501" s="3" t="s">
        <v>4423</v>
      </c>
      <c r="G1501" s="8">
        <v>2</v>
      </c>
      <c r="H1501" s="9" t="s">
        <v>11</v>
      </c>
      <c r="I1501" s="10">
        <v>16500</v>
      </c>
      <c r="J1501" s="10" t="s">
        <v>1286</v>
      </c>
      <c r="K1501" s="10"/>
      <c r="L1501" s="24">
        <f t="shared" si="23"/>
        <v>0</v>
      </c>
    </row>
    <row r="1502" spans="1:12">
      <c r="A1502" s="7">
        <v>1501</v>
      </c>
      <c r="B1502" s="3" t="s">
        <v>1151</v>
      </c>
      <c r="C1502" s="3" t="s">
        <v>1992</v>
      </c>
      <c r="D1502" s="3" t="s">
        <v>1152</v>
      </c>
      <c r="E1502" s="3" t="s">
        <v>4429</v>
      </c>
      <c r="F1502" s="3" t="s">
        <v>4430</v>
      </c>
      <c r="G1502" s="8">
        <v>1</v>
      </c>
      <c r="H1502" s="9" t="s">
        <v>13</v>
      </c>
      <c r="I1502" s="10">
        <v>31900</v>
      </c>
      <c r="J1502" s="10" t="s">
        <v>1286</v>
      </c>
      <c r="K1502" s="10"/>
      <c r="L1502" s="24">
        <f t="shared" si="23"/>
        <v>0</v>
      </c>
    </row>
    <row r="1503" spans="1:12">
      <c r="A1503" s="7">
        <v>1502</v>
      </c>
      <c r="B1503" s="3" t="s">
        <v>1161</v>
      </c>
      <c r="C1503" s="3" t="s">
        <v>1992</v>
      </c>
      <c r="D1503" s="3" t="s">
        <v>1162</v>
      </c>
      <c r="E1503" s="3" t="s">
        <v>4489</v>
      </c>
      <c r="F1503" s="3" t="s">
        <v>4490</v>
      </c>
      <c r="G1503" s="8">
        <v>1</v>
      </c>
      <c r="H1503" s="9" t="s">
        <v>13</v>
      </c>
      <c r="I1503" s="10">
        <v>29500</v>
      </c>
      <c r="J1503" s="10">
        <v>29500</v>
      </c>
      <c r="K1503" s="10"/>
      <c r="L1503" s="24">
        <f t="shared" si="23"/>
        <v>0</v>
      </c>
    </row>
    <row r="1504" spans="1:12">
      <c r="A1504" s="7">
        <v>1503</v>
      </c>
      <c r="B1504" s="3" t="s">
        <v>1102</v>
      </c>
      <c r="C1504" s="3" t="s">
        <v>1992</v>
      </c>
      <c r="D1504" s="3" t="s">
        <v>4599</v>
      </c>
      <c r="E1504" s="3" t="s">
        <v>4600</v>
      </c>
      <c r="F1504" s="3" t="s">
        <v>4601</v>
      </c>
      <c r="G1504" s="8">
        <v>2</v>
      </c>
      <c r="H1504" s="9" t="s">
        <v>13</v>
      </c>
      <c r="I1504" s="10">
        <v>1800</v>
      </c>
      <c r="J1504" s="10" t="s">
        <v>1286</v>
      </c>
      <c r="K1504" s="10"/>
      <c r="L1504" s="24">
        <f t="shared" si="23"/>
        <v>0</v>
      </c>
    </row>
    <row r="1505" spans="1:12">
      <c r="A1505" s="7">
        <v>1504</v>
      </c>
      <c r="B1505" s="3" t="s">
        <v>1156</v>
      </c>
      <c r="C1505" s="3" t="s">
        <v>1992</v>
      </c>
      <c r="D1505" s="3" t="s">
        <v>4875</v>
      </c>
      <c r="E1505" s="3" t="s">
        <v>4876</v>
      </c>
      <c r="F1505" s="3" t="s">
        <v>4877</v>
      </c>
      <c r="G1505" s="8">
        <v>1</v>
      </c>
      <c r="H1505" s="9" t="s">
        <v>13</v>
      </c>
      <c r="I1505" s="10">
        <v>35200</v>
      </c>
      <c r="J1505" s="10" t="s">
        <v>1286</v>
      </c>
      <c r="K1505" s="10"/>
      <c r="L1505" s="24">
        <f t="shared" si="23"/>
        <v>0</v>
      </c>
    </row>
    <row r="1506" spans="1:12">
      <c r="A1506" s="7">
        <v>1505</v>
      </c>
      <c r="B1506" s="3" t="s">
        <v>1687</v>
      </c>
      <c r="C1506" s="3" t="s">
        <v>1992</v>
      </c>
      <c r="D1506" s="3" t="s">
        <v>4878</v>
      </c>
      <c r="E1506" s="3" t="s">
        <v>2538</v>
      </c>
      <c r="F1506" s="3" t="s">
        <v>4879</v>
      </c>
      <c r="G1506" s="8">
        <v>11</v>
      </c>
      <c r="H1506" s="9" t="s">
        <v>13</v>
      </c>
      <c r="I1506" s="10">
        <v>18700</v>
      </c>
      <c r="J1506" s="10" t="s">
        <v>1286</v>
      </c>
      <c r="K1506" s="10"/>
      <c r="L1506" s="24">
        <f t="shared" si="23"/>
        <v>0</v>
      </c>
    </row>
    <row r="1507" spans="1:12">
      <c r="A1507" s="7">
        <v>1506</v>
      </c>
      <c r="B1507" s="3" t="s">
        <v>1688</v>
      </c>
      <c r="C1507" s="3" t="s">
        <v>1992</v>
      </c>
      <c r="D1507" s="3" t="s">
        <v>4880</v>
      </c>
      <c r="E1507" s="3" t="s">
        <v>2538</v>
      </c>
      <c r="F1507" s="3" t="s">
        <v>4881</v>
      </c>
      <c r="G1507" s="8">
        <v>2</v>
      </c>
      <c r="H1507" s="9" t="s">
        <v>13</v>
      </c>
      <c r="I1507" s="10">
        <v>18700</v>
      </c>
      <c r="J1507" s="10" t="s">
        <v>1286</v>
      </c>
      <c r="K1507" s="10"/>
      <c r="L1507" s="24">
        <f t="shared" si="23"/>
        <v>0</v>
      </c>
    </row>
    <row r="1508" spans="1:12">
      <c r="A1508" s="7">
        <v>1507</v>
      </c>
      <c r="B1508" s="3" t="s">
        <v>1168</v>
      </c>
      <c r="C1508" s="3" t="s">
        <v>1992</v>
      </c>
      <c r="D1508" s="3" t="s">
        <v>4882</v>
      </c>
      <c r="E1508" s="3" t="s">
        <v>4883</v>
      </c>
      <c r="F1508" s="3" t="s">
        <v>4884</v>
      </c>
      <c r="G1508" s="8">
        <v>1</v>
      </c>
      <c r="H1508" s="9" t="s">
        <v>13</v>
      </c>
      <c r="I1508" s="10">
        <v>19300</v>
      </c>
      <c r="J1508" s="10" t="s">
        <v>1286</v>
      </c>
      <c r="K1508" s="10"/>
      <c r="L1508" s="24">
        <f t="shared" si="23"/>
        <v>0</v>
      </c>
    </row>
    <row r="1509" spans="1:12">
      <c r="A1509" s="7">
        <v>1508</v>
      </c>
      <c r="B1509" s="3" t="s">
        <v>1169</v>
      </c>
      <c r="C1509" s="3" t="s">
        <v>1992</v>
      </c>
      <c r="D1509" s="3" t="s">
        <v>4889</v>
      </c>
      <c r="E1509" s="3" t="s">
        <v>2538</v>
      </c>
      <c r="F1509" s="3" t="s">
        <v>4890</v>
      </c>
      <c r="G1509" s="8">
        <v>1</v>
      </c>
      <c r="H1509" s="9" t="s">
        <v>13</v>
      </c>
      <c r="I1509" s="10">
        <v>22000</v>
      </c>
      <c r="J1509" s="10" t="s">
        <v>1286</v>
      </c>
      <c r="K1509" s="10"/>
      <c r="L1509" s="24">
        <f t="shared" si="23"/>
        <v>0</v>
      </c>
    </row>
    <row r="1510" spans="1:12">
      <c r="A1510" s="7">
        <v>1509</v>
      </c>
      <c r="B1510" s="3" t="s">
        <v>1742</v>
      </c>
      <c r="C1510" s="3" t="s">
        <v>1992</v>
      </c>
      <c r="D1510" s="3" t="s">
        <v>2801</v>
      </c>
      <c r="E1510" s="3" t="s">
        <v>5109</v>
      </c>
      <c r="F1510" s="3" t="s">
        <v>5110</v>
      </c>
      <c r="G1510" s="8">
        <v>2</v>
      </c>
      <c r="H1510" s="9" t="s">
        <v>13</v>
      </c>
      <c r="I1510" s="10">
        <v>4200</v>
      </c>
      <c r="J1510" s="10" t="s">
        <v>1286</v>
      </c>
      <c r="K1510" s="10"/>
      <c r="L1510" s="24">
        <f t="shared" si="23"/>
        <v>0</v>
      </c>
    </row>
    <row r="1511" spans="1:12">
      <c r="A1511" s="7">
        <v>1510</v>
      </c>
      <c r="B1511" s="3" t="s">
        <v>1804</v>
      </c>
      <c r="C1511" s="3" t="s">
        <v>1992</v>
      </c>
      <c r="D1511" s="3" t="s">
        <v>2664</v>
      </c>
      <c r="E1511" s="3" t="s">
        <v>2337</v>
      </c>
      <c r="F1511" s="3" t="s">
        <v>5286</v>
      </c>
      <c r="G1511" s="8">
        <v>1</v>
      </c>
      <c r="H1511" s="9" t="s">
        <v>51</v>
      </c>
      <c r="I1511" s="10">
        <v>84000</v>
      </c>
      <c r="J1511" s="10" t="s">
        <v>1286</v>
      </c>
      <c r="K1511" s="10"/>
      <c r="L1511" s="24">
        <f t="shared" si="23"/>
        <v>0</v>
      </c>
    </row>
    <row r="1512" spans="1:12">
      <c r="A1512" s="7">
        <v>1511</v>
      </c>
      <c r="B1512" s="3" t="s">
        <v>1805</v>
      </c>
      <c r="C1512" s="3" t="s">
        <v>1992</v>
      </c>
      <c r="D1512" s="3" t="s">
        <v>5287</v>
      </c>
      <c r="E1512" s="3" t="s">
        <v>5288</v>
      </c>
      <c r="F1512" s="3" t="s">
        <v>5289</v>
      </c>
      <c r="G1512" s="8">
        <v>1</v>
      </c>
      <c r="H1512" s="9" t="s">
        <v>13</v>
      </c>
      <c r="I1512" s="10">
        <v>29500</v>
      </c>
      <c r="J1512" s="10">
        <v>29500</v>
      </c>
      <c r="K1512" s="10"/>
      <c r="L1512" s="24">
        <f t="shared" si="23"/>
        <v>0</v>
      </c>
    </row>
    <row r="1513" spans="1:12">
      <c r="A1513" s="7">
        <v>1512</v>
      </c>
      <c r="B1513" s="3" t="s">
        <v>1809</v>
      </c>
      <c r="C1513" s="3" t="s">
        <v>1992</v>
      </c>
      <c r="D1513" s="3" t="s">
        <v>5302</v>
      </c>
      <c r="E1513" s="3" t="s">
        <v>2334</v>
      </c>
      <c r="F1513" s="3" t="s">
        <v>5303</v>
      </c>
      <c r="G1513" s="8">
        <v>1</v>
      </c>
      <c r="H1513" s="9" t="s">
        <v>51</v>
      </c>
      <c r="I1513" s="10">
        <v>158000</v>
      </c>
      <c r="J1513" s="10" t="s">
        <v>1286</v>
      </c>
      <c r="K1513" s="10"/>
      <c r="L1513" s="24">
        <f t="shared" si="23"/>
        <v>0</v>
      </c>
    </row>
    <row r="1514" spans="1:12">
      <c r="A1514" s="7">
        <v>1513</v>
      </c>
      <c r="B1514" s="3" t="s">
        <v>1815</v>
      </c>
      <c r="C1514" s="3" t="s">
        <v>1992</v>
      </c>
      <c r="D1514" s="3" t="s">
        <v>5321</v>
      </c>
      <c r="E1514" s="3" t="s">
        <v>5322</v>
      </c>
      <c r="F1514" s="3" t="s">
        <v>5323</v>
      </c>
      <c r="G1514" s="8">
        <v>1</v>
      </c>
      <c r="H1514" s="9" t="s">
        <v>51</v>
      </c>
      <c r="I1514" s="8">
        <v>168000</v>
      </c>
      <c r="J1514" s="8" t="s">
        <v>1286</v>
      </c>
      <c r="K1514" s="8"/>
      <c r="L1514" s="24">
        <f t="shared" si="23"/>
        <v>0</v>
      </c>
    </row>
    <row r="1515" spans="1:12">
      <c r="A1515" s="7">
        <v>1514</v>
      </c>
      <c r="B1515" s="3" t="s">
        <v>1822</v>
      </c>
      <c r="C1515" s="3" t="s">
        <v>1992</v>
      </c>
      <c r="D1515" s="3" t="s">
        <v>5321</v>
      </c>
      <c r="E1515" s="3" t="s">
        <v>5349</v>
      </c>
      <c r="F1515" s="3" t="s">
        <v>5350</v>
      </c>
      <c r="G1515" s="8">
        <v>2</v>
      </c>
      <c r="H1515" s="9" t="s">
        <v>51</v>
      </c>
      <c r="I1515" s="10">
        <v>168000</v>
      </c>
      <c r="J1515" s="10" t="s">
        <v>1286</v>
      </c>
      <c r="K1515" s="10"/>
      <c r="L1515" s="24">
        <f t="shared" si="23"/>
        <v>0</v>
      </c>
    </row>
    <row r="1516" spans="1:12">
      <c r="A1516" s="7">
        <v>1515</v>
      </c>
      <c r="B1516" s="3" t="s">
        <v>1826</v>
      </c>
      <c r="C1516" s="3" t="s">
        <v>1992</v>
      </c>
      <c r="D1516" s="3" t="s">
        <v>5302</v>
      </c>
      <c r="E1516" s="3" t="s">
        <v>2333</v>
      </c>
      <c r="F1516" s="3" t="s">
        <v>5360</v>
      </c>
      <c r="G1516" s="8">
        <v>1</v>
      </c>
      <c r="H1516" s="9" t="s">
        <v>51</v>
      </c>
      <c r="I1516" s="10">
        <v>158000</v>
      </c>
      <c r="J1516" s="10" t="s">
        <v>1286</v>
      </c>
      <c r="K1516" s="10"/>
      <c r="L1516" s="24">
        <f t="shared" si="23"/>
        <v>0</v>
      </c>
    </row>
    <row r="1517" spans="1:12">
      <c r="A1517" s="7">
        <v>1516</v>
      </c>
      <c r="B1517" s="3" t="s">
        <v>1829</v>
      </c>
      <c r="C1517" s="3" t="s">
        <v>1992</v>
      </c>
      <c r="D1517" s="3" t="s">
        <v>2664</v>
      </c>
      <c r="E1517" s="3" t="s">
        <v>2327</v>
      </c>
      <c r="F1517" s="3" t="s">
        <v>5365</v>
      </c>
      <c r="G1517" s="8">
        <v>1</v>
      </c>
      <c r="H1517" s="9" t="s">
        <v>51</v>
      </c>
      <c r="I1517" s="10">
        <v>84000</v>
      </c>
      <c r="J1517" s="10" t="s">
        <v>1286</v>
      </c>
      <c r="K1517" s="10"/>
      <c r="L1517" s="24">
        <f t="shared" si="23"/>
        <v>0</v>
      </c>
    </row>
    <row r="1518" spans="1:12">
      <c r="A1518" s="7">
        <v>1517</v>
      </c>
      <c r="B1518" s="3" t="s">
        <v>1834</v>
      </c>
      <c r="C1518" s="3" t="s">
        <v>1992</v>
      </c>
      <c r="D1518" s="3" t="s">
        <v>5321</v>
      </c>
      <c r="E1518" s="3" t="s">
        <v>5374</v>
      </c>
      <c r="F1518" s="3" t="s">
        <v>5375</v>
      </c>
      <c r="G1518" s="8">
        <v>1</v>
      </c>
      <c r="H1518" s="9" t="s">
        <v>51</v>
      </c>
      <c r="I1518" s="8">
        <v>168000</v>
      </c>
      <c r="J1518" s="8" t="s">
        <v>1286</v>
      </c>
      <c r="K1518" s="8"/>
      <c r="L1518" s="24">
        <f t="shared" si="23"/>
        <v>0</v>
      </c>
    </row>
    <row r="1519" spans="1:12">
      <c r="A1519" s="7">
        <v>1518</v>
      </c>
      <c r="B1519" s="3" t="s">
        <v>1835</v>
      </c>
      <c r="C1519" s="3" t="s">
        <v>1992</v>
      </c>
      <c r="D1519" s="3" t="s">
        <v>5321</v>
      </c>
      <c r="E1519" s="3" t="s">
        <v>5349</v>
      </c>
      <c r="F1519" s="3" t="s">
        <v>5376</v>
      </c>
      <c r="G1519" s="8">
        <v>1</v>
      </c>
      <c r="H1519" s="9" t="s">
        <v>51</v>
      </c>
      <c r="I1519" s="10">
        <v>168000</v>
      </c>
      <c r="J1519" s="10" t="s">
        <v>1286</v>
      </c>
      <c r="K1519" s="10"/>
      <c r="L1519" s="24">
        <f t="shared" si="23"/>
        <v>0</v>
      </c>
    </row>
    <row r="1520" spans="1:12">
      <c r="A1520" s="7">
        <v>1519</v>
      </c>
      <c r="B1520" s="3" t="s">
        <v>1836</v>
      </c>
      <c r="C1520" s="3" t="s">
        <v>1992</v>
      </c>
      <c r="D1520" s="3" t="s">
        <v>5321</v>
      </c>
      <c r="E1520" s="3" t="s">
        <v>5377</v>
      </c>
      <c r="F1520" s="3" t="s">
        <v>5378</v>
      </c>
      <c r="G1520" s="8">
        <v>1</v>
      </c>
      <c r="H1520" s="9" t="s">
        <v>51</v>
      </c>
      <c r="I1520" s="10">
        <v>168000</v>
      </c>
      <c r="J1520" s="10" t="s">
        <v>1286</v>
      </c>
      <c r="K1520" s="10"/>
      <c r="L1520" s="24">
        <f t="shared" si="23"/>
        <v>0</v>
      </c>
    </row>
    <row r="1521" spans="1:12">
      <c r="A1521" s="7">
        <v>1520</v>
      </c>
      <c r="B1521" s="3" t="s">
        <v>1837</v>
      </c>
      <c r="C1521" s="3" t="s">
        <v>1992</v>
      </c>
      <c r="D1521" s="3" t="s">
        <v>5321</v>
      </c>
      <c r="E1521" s="3" t="s">
        <v>5379</v>
      </c>
      <c r="F1521" s="3" t="s">
        <v>5380</v>
      </c>
      <c r="G1521" s="8">
        <v>1</v>
      </c>
      <c r="H1521" s="9" t="s">
        <v>51</v>
      </c>
      <c r="I1521" s="10">
        <v>168000</v>
      </c>
      <c r="J1521" s="10" t="s">
        <v>1286</v>
      </c>
      <c r="K1521" s="10"/>
      <c r="L1521" s="24">
        <f t="shared" si="23"/>
        <v>0</v>
      </c>
    </row>
    <row r="1522" spans="1:12">
      <c r="A1522" s="7">
        <v>1521</v>
      </c>
      <c r="B1522" s="3" t="s">
        <v>1844</v>
      </c>
      <c r="C1522" s="3" t="s">
        <v>1992</v>
      </c>
      <c r="D1522" s="3" t="s">
        <v>5302</v>
      </c>
      <c r="E1522" s="3" t="s">
        <v>2330</v>
      </c>
      <c r="F1522" s="3" t="s">
        <v>5399</v>
      </c>
      <c r="G1522" s="8">
        <v>1</v>
      </c>
      <c r="H1522" s="9" t="s">
        <v>51</v>
      </c>
      <c r="I1522" s="11">
        <v>158000</v>
      </c>
      <c r="J1522" s="11" t="s">
        <v>1286</v>
      </c>
      <c r="K1522" s="8"/>
      <c r="L1522" s="24">
        <f t="shared" si="23"/>
        <v>0</v>
      </c>
    </row>
    <row r="1523" spans="1:12">
      <c r="A1523" s="7">
        <v>1522</v>
      </c>
      <c r="B1523" s="3" t="s">
        <v>1852</v>
      </c>
      <c r="C1523" s="3" t="s">
        <v>1992</v>
      </c>
      <c r="D1523" s="3" t="s">
        <v>5302</v>
      </c>
      <c r="E1523" s="3" t="s">
        <v>2330</v>
      </c>
      <c r="F1523" s="3" t="s">
        <v>5417</v>
      </c>
      <c r="G1523" s="8">
        <v>1</v>
      </c>
      <c r="H1523" s="9" t="s">
        <v>51</v>
      </c>
      <c r="I1523" s="10">
        <v>158000</v>
      </c>
      <c r="J1523" s="10" t="s">
        <v>1286</v>
      </c>
      <c r="K1523" s="10"/>
      <c r="L1523" s="24">
        <f t="shared" si="23"/>
        <v>0</v>
      </c>
    </row>
    <row r="1524" spans="1:12">
      <c r="A1524" s="7">
        <v>1523</v>
      </c>
      <c r="B1524" s="3" t="s">
        <v>1853</v>
      </c>
      <c r="C1524" s="3" t="s">
        <v>1992</v>
      </c>
      <c r="D1524" s="3" t="s">
        <v>5302</v>
      </c>
      <c r="E1524" s="3" t="s">
        <v>2324</v>
      </c>
      <c r="F1524" s="3" t="s">
        <v>5418</v>
      </c>
      <c r="G1524" s="8">
        <v>1</v>
      </c>
      <c r="H1524" s="9" t="s">
        <v>51</v>
      </c>
      <c r="I1524" s="10">
        <v>158000</v>
      </c>
      <c r="J1524" s="10" t="s">
        <v>1286</v>
      </c>
      <c r="K1524" s="10"/>
      <c r="L1524" s="24">
        <f t="shared" si="23"/>
        <v>0</v>
      </c>
    </row>
    <row r="1525" spans="1:12">
      <c r="A1525" s="7">
        <v>1524</v>
      </c>
      <c r="B1525" s="3" t="s">
        <v>1855</v>
      </c>
      <c r="C1525" s="3" t="s">
        <v>1992</v>
      </c>
      <c r="D1525" s="3" t="s">
        <v>5302</v>
      </c>
      <c r="E1525" s="3" t="s">
        <v>2324</v>
      </c>
      <c r="F1525" s="3" t="s">
        <v>5423</v>
      </c>
      <c r="G1525" s="8">
        <v>1</v>
      </c>
      <c r="H1525" s="9" t="s">
        <v>51</v>
      </c>
      <c r="I1525" s="10">
        <v>158000</v>
      </c>
      <c r="J1525" s="10" t="s">
        <v>1286</v>
      </c>
      <c r="K1525" s="10"/>
      <c r="L1525" s="24">
        <f t="shared" si="23"/>
        <v>0</v>
      </c>
    </row>
    <row r="1526" spans="1:12">
      <c r="A1526" s="7">
        <v>1525</v>
      </c>
      <c r="B1526" s="3" t="s">
        <v>1860</v>
      </c>
      <c r="C1526" s="3" t="s">
        <v>1992</v>
      </c>
      <c r="D1526" s="3" t="s">
        <v>5302</v>
      </c>
      <c r="E1526" s="3" t="s">
        <v>2336</v>
      </c>
      <c r="F1526" s="3" t="s">
        <v>5435</v>
      </c>
      <c r="G1526" s="8">
        <v>1</v>
      </c>
      <c r="H1526" s="9" t="s">
        <v>51</v>
      </c>
      <c r="I1526" s="10">
        <v>158000</v>
      </c>
      <c r="J1526" s="10" t="s">
        <v>1286</v>
      </c>
      <c r="K1526" s="10"/>
      <c r="L1526" s="24">
        <f t="shared" si="23"/>
        <v>0</v>
      </c>
    </row>
    <row r="1527" spans="1:12">
      <c r="A1527" s="7">
        <v>1526</v>
      </c>
      <c r="B1527" s="3" t="s">
        <v>1861</v>
      </c>
      <c r="C1527" s="3" t="s">
        <v>1992</v>
      </c>
      <c r="D1527" s="3" t="s">
        <v>5302</v>
      </c>
      <c r="E1527" s="3" t="s">
        <v>2337</v>
      </c>
      <c r="F1527" s="3" t="s">
        <v>5436</v>
      </c>
      <c r="G1527" s="8">
        <v>1</v>
      </c>
      <c r="H1527" s="9" t="s">
        <v>51</v>
      </c>
      <c r="I1527" s="10">
        <v>158000</v>
      </c>
      <c r="J1527" s="10" t="s">
        <v>1286</v>
      </c>
      <c r="K1527" s="10"/>
      <c r="L1527" s="24">
        <f t="shared" si="23"/>
        <v>0</v>
      </c>
    </row>
    <row r="1528" spans="1:12">
      <c r="A1528" s="7">
        <v>1527</v>
      </c>
      <c r="B1528" s="3" t="s">
        <v>1865</v>
      </c>
      <c r="C1528" s="3" t="s">
        <v>1992</v>
      </c>
      <c r="D1528" s="3" t="s">
        <v>5302</v>
      </c>
      <c r="E1528" s="3" t="s">
        <v>2331</v>
      </c>
      <c r="F1528" s="3" t="s">
        <v>5444</v>
      </c>
      <c r="G1528" s="8">
        <v>1</v>
      </c>
      <c r="H1528" s="9" t="s">
        <v>51</v>
      </c>
      <c r="I1528" s="10">
        <v>158000</v>
      </c>
      <c r="J1528" s="10" t="s">
        <v>1286</v>
      </c>
      <c r="K1528" s="10"/>
      <c r="L1528" s="24">
        <f t="shared" si="23"/>
        <v>0</v>
      </c>
    </row>
    <row r="1529" spans="1:12">
      <c r="A1529" s="7">
        <v>1528</v>
      </c>
      <c r="B1529" s="3" t="s">
        <v>1867</v>
      </c>
      <c r="C1529" s="3" t="s">
        <v>1992</v>
      </c>
      <c r="D1529" s="3" t="s">
        <v>5302</v>
      </c>
      <c r="E1529" s="3" t="s">
        <v>2335</v>
      </c>
      <c r="F1529" s="3" t="s">
        <v>5447</v>
      </c>
      <c r="G1529" s="8">
        <v>1</v>
      </c>
      <c r="H1529" s="9" t="s">
        <v>51</v>
      </c>
      <c r="I1529" s="10">
        <v>158000</v>
      </c>
      <c r="J1529" s="10" t="s">
        <v>1286</v>
      </c>
      <c r="K1529" s="10"/>
      <c r="L1529" s="24">
        <f t="shared" si="23"/>
        <v>0</v>
      </c>
    </row>
    <row r="1530" spans="1:12">
      <c r="A1530" s="7">
        <v>1529</v>
      </c>
      <c r="B1530" s="3" t="s">
        <v>1869</v>
      </c>
      <c r="C1530" s="3" t="s">
        <v>1992</v>
      </c>
      <c r="D1530" s="3" t="s">
        <v>5302</v>
      </c>
      <c r="E1530" s="3" t="s">
        <v>2531</v>
      </c>
      <c r="F1530" s="3" t="s">
        <v>5450</v>
      </c>
      <c r="G1530" s="8">
        <v>1</v>
      </c>
      <c r="H1530" s="9" t="s">
        <v>51</v>
      </c>
      <c r="I1530" s="10">
        <v>158000</v>
      </c>
      <c r="J1530" s="10" t="s">
        <v>1286</v>
      </c>
      <c r="K1530" s="10"/>
      <c r="L1530" s="24">
        <f t="shared" si="23"/>
        <v>0</v>
      </c>
    </row>
    <row r="1531" spans="1:12">
      <c r="A1531" s="7">
        <v>1530</v>
      </c>
      <c r="B1531" s="3" t="s">
        <v>1286</v>
      </c>
      <c r="C1531" s="3" t="s">
        <v>1991</v>
      </c>
      <c r="D1531" s="3" t="s">
        <v>2216</v>
      </c>
      <c r="E1531" s="3" t="s">
        <v>1286</v>
      </c>
      <c r="F1531" s="3" t="s">
        <v>2217</v>
      </c>
      <c r="G1531" s="8">
        <v>4</v>
      </c>
      <c r="H1531" s="9" t="s">
        <v>13</v>
      </c>
      <c r="I1531" s="10">
        <v>15000</v>
      </c>
      <c r="J1531" s="10" t="s">
        <v>1286</v>
      </c>
      <c r="K1531" s="10"/>
      <c r="L1531" s="24">
        <f t="shared" si="23"/>
        <v>0</v>
      </c>
    </row>
    <row r="1532" spans="1:12">
      <c r="A1532" s="7">
        <v>1531</v>
      </c>
      <c r="B1532" s="3" t="s">
        <v>1286</v>
      </c>
      <c r="C1532" s="3" t="s">
        <v>1991</v>
      </c>
      <c r="D1532" s="3" t="s">
        <v>2243</v>
      </c>
      <c r="E1532" s="3" t="s">
        <v>2244</v>
      </c>
      <c r="F1532" s="3" t="s">
        <v>2245</v>
      </c>
      <c r="G1532" s="8">
        <v>1</v>
      </c>
      <c r="H1532" s="9" t="s">
        <v>13</v>
      </c>
      <c r="I1532" s="10">
        <v>7500</v>
      </c>
      <c r="J1532" s="10" t="s">
        <v>1286</v>
      </c>
      <c r="K1532" s="10"/>
      <c r="L1532" s="24">
        <f t="shared" si="23"/>
        <v>0</v>
      </c>
    </row>
    <row r="1533" spans="1:12">
      <c r="A1533" s="7">
        <v>1532</v>
      </c>
      <c r="B1533" s="3" t="s">
        <v>1286</v>
      </c>
      <c r="C1533" s="3" t="s">
        <v>1991</v>
      </c>
      <c r="D1533" s="3" t="s">
        <v>232</v>
      </c>
      <c r="E1533" s="3" t="s">
        <v>1286</v>
      </c>
      <c r="F1533" s="3" t="s">
        <v>2573</v>
      </c>
      <c r="G1533" s="8">
        <v>1</v>
      </c>
      <c r="H1533" s="9" t="s">
        <v>13</v>
      </c>
      <c r="I1533" s="10">
        <v>32000</v>
      </c>
      <c r="J1533" s="10" t="s">
        <v>1286</v>
      </c>
      <c r="K1533" s="10"/>
      <c r="L1533" s="24">
        <f t="shared" si="23"/>
        <v>0</v>
      </c>
    </row>
    <row r="1534" spans="1:12">
      <c r="A1534" s="7">
        <v>1533</v>
      </c>
      <c r="B1534" s="3" t="s">
        <v>1286</v>
      </c>
      <c r="C1534" s="3" t="s">
        <v>1991</v>
      </c>
      <c r="D1534" s="3" t="s">
        <v>3080</v>
      </c>
      <c r="E1534" s="3" t="s">
        <v>1286</v>
      </c>
      <c r="F1534" s="3" t="s">
        <v>3081</v>
      </c>
      <c r="G1534" s="8">
        <v>1</v>
      </c>
      <c r="H1534" s="9" t="s">
        <v>13</v>
      </c>
      <c r="I1534" s="10">
        <v>50000</v>
      </c>
      <c r="J1534" s="10" t="s">
        <v>1286</v>
      </c>
      <c r="K1534" s="10"/>
      <c r="L1534" s="24">
        <f t="shared" si="23"/>
        <v>0</v>
      </c>
    </row>
    <row r="1535" spans="1:12">
      <c r="A1535" s="7">
        <v>1534</v>
      </c>
      <c r="B1535" s="3" t="s">
        <v>1286</v>
      </c>
      <c r="C1535" s="3" t="s">
        <v>1991</v>
      </c>
      <c r="D1535" s="3" t="s">
        <v>1098</v>
      </c>
      <c r="E1535" s="3" t="s">
        <v>4801</v>
      </c>
      <c r="F1535" s="3" t="s">
        <v>4802</v>
      </c>
      <c r="G1535" s="8">
        <v>4</v>
      </c>
      <c r="H1535" s="9" t="s">
        <v>89</v>
      </c>
      <c r="I1535" s="10">
        <v>2000</v>
      </c>
      <c r="J1535" s="10" t="s">
        <v>1286</v>
      </c>
      <c r="K1535" s="10"/>
      <c r="L1535" s="24">
        <f t="shared" si="23"/>
        <v>0</v>
      </c>
    </row>
    <row r="1536" spans="1:12">
      <c r="A1536" s="7">
        <v>1535</v>
      </c>
      <c r="B1536" s="3" t="s">
        <v>1176</v>
      </c>
      <c r="C1536" s="3" t="s">
        <v>1997</v>
      </c>
      <c r="D1536" s="3" t="s">
        <v>2254</v>
      </c>
      <c r="E1536" s="3" t="s">
        <v>2255</v>
      </c>
      <c r="F1536" s="3" t="s">
        <v>2256</v>
      </c>
      <c r="G1536" s="8">
        <v>1</v>
      </c>
      <c r="H1536" s="9" t="s">
        <v>11</v>
      </c>
      <c r="I1536" s="10">
        <v>8360</v>
      </c>
      <c r="J1536" s="10">
        <v>5150</v>
      </c>
      <c r="K1536" s="10"/>
      <c r="L1536" s="24">
        <f t="shared" si="23"/>
        <v>0</v>
      </c>
    </row>
    <row r="1537" spans="1:12">
      <c r="A1537" s="7">
        <v>1536</v>
      </c>
      <c r="B1537" s="3" t="s">
        <v>1444</v>
      </c>
      <c r="C1537" s="3" t="s">
        <v>1997</v>
      </c>
      <c r="D1537" s="3" t="s">
        <v>1175</v>
      </c>
      <c r="E1537" s="3" t="s">
        <v>3351</v>
      </c>
      <c r="F1537" s="3" t="s">
        <v>3352</v>
      </c>
      <c r="G1537" s="8">
        <v>1</v>
      </c>
      <c r="H1537" s="9" t="s">
        <v>13</v>
      </c>
      <c r="I1537" s="10">
        <v>2780</v>
      </c>
      <c r="J1537" s="10">
        <v>1980</v>
      </c>
      <c r="K1537" s="10"/>
      <c r="L1537" s="24">
        <f t="shared" si="23"/>
        <v>0</v>
      </c>
    </row>
    <row r="1538" spans="1:12">
      <c r="A1538" s="7">
        <v>1537</v>
      </c>
      <c r="B1538" s="3" t="s">
        <v>1538</v>
      </c>
      <c r="C1538" s="3" t="s">
        <v>1997</v>
      </c>
      <c r="D1538" s="3" t="s">
        <v>3860</v>
      </c>
      <c r="E1538" s="3" t="s">
        <v>3861</v>
      </c>
      <c r="F1538" s="3" t="s">
        <v>3862</v>
      </c>
      <c r="G1538" s="8">
        <v>1</v>
      </c>
      <c r="H1538" s="9" t="s">
        <v>11</v>
      </c>
      <c r="I1538" s="10">
        <v>52815</v>
      </c>
      <c r="J1538" s="10">
        <v>42300</v>
      </c>
      <c r="K1538" s="10"/>
      <c r="L1538" s="24">
        <f t="shared" ref="L1538:L1601" si="24">K1538*G1538</f>
        <v>0</v>
      </c>
    </row>
    <row r="1539" spans="1:12">
      <c r="A1539" s="7">
        <v>1538</v>
      </c>
      <c r="B1539" s="3" t="s">
        <v>1174</v>
      </c>
      <c r="C1539" s="3" t="s">
        <v>1997</v>
      </c>
      <c r="D1539" s="3" t="s">
        <v>5037</v>
      </c>
      <c r="E1539" s="3" t="s">
        <v>5038</v>
      </c>
      <c r="F1539" s="3" t="s">
        <v>5039</v>
      </c>
      <c r="G1539" s="8">
        <v>1</v>
      </c>
      <c r="H1539" s="9" t="s">
        <v>11</v>
      </c>
      <c r="I1539" s="10">
        <v>22000</v>
      </c>
      <c r="J1539" s="10">
        <v>14600</v>
      </c>
      <c r="K1539" s="10"/>
      <c r="L1539" s="24">
        <f t="shared" si="24"/>
        <v>0</v>
      </c>
    </row>
    <row r="1540" spans="1:12">
      <c r="A1540" s="7">
        <v>1539</v>
      </c>
      <c r="B1540" s="3" t="s">
        <v>1181</v>
      </c>
      <c r="C1540" s="3" t="s">
        <v>2100</v>
      </c>
      <c r="D1540" s="3" t="s">
        <v>1182</v>
      </c>
      <c r="E1540" s="3" t="s">
        <v>3282</v>
      </c>
      <c r="F1540" s="3" t="s">
        <v>3283</v>
      </c>
      <c r="G1540" s="8">
        <v>2</v>
      </c>
      <c r="H1540" s="9" t="s">
        <v>16</v>
      </c>
      <c r="I1540" s="10">
        <v>1850</v>
      </c>
      <c r="J1540" s="10" t="s">
        <v>1286</v>
      </c>
      <c r="K1540" s="10"/>
      <c r="L1540" s="24">
        <f t="shared" si="24"/>
        <v>0</v>
      </c>
    </row>
    <row r="1541" spans="1:12">
      <c r="A1541" s="7">
        <v>1540</v>
      </c>
      <c r="B1541" s="3" t="s">
        <v>1183</v>
      </c>
      <c r="C1541" s="3" t="s">
        <v>2100</v>
      </c>
      <c r="D1541" s="3" t="s">
        <v>1182</v>
      </c>
      <c r="E1541" s="3" t="s">
        <v>3284</v>
      </c>
      <c r="F1541" s="3" t="s">
        <v>3285</v>
      </c>
      <c r="G1541" s="8">
        <v>2</v>
      </c>
      <c r="H1541" s="9" t="s">
        <v>16</v>
      </c>
      <c r="I1541" s="10">
        <v>3500</v>
      </c>
      <c r="J1541" s="10" t="s">
        <v>1286</v>
      </c>
      <c r="K1541" s="10"/>
      <c r="L1541" s="24">
        <f t="shared" si="24"/>
        <v>0</v>
      </c>
    </row>
    <row r="1542" spans="1:12">
      <c r="A1542" s="7">
        <v>1541</v>
      </c>
      <c r="B1542" s="3" t="s">
        <v>1190</v>
      </c>
      <c r="C1542" s="3" t="s">
        <v>2100</v>
      </c>
      <c r="D1542" s="3" t="s">
        <v>3286</v>
      </c>
      <c r="E1542" s="3" t="s">
        <v>3287</v>
      </c>
      <c r="F1542" s="3" t="s">
        <v>3288</v>
      </c>
      <c r="G1542" s="8">
        <v>1</v>
      </c>
      <c r="H1542" s="9" t="s">
        <v>84</v>
      </c>
      <c r="I1542" s="10">
        <v>2860</v>
      </c>
      <c r="J1542" s="10" t="s">
        <v>1286</v>
      </c>
      <c r="K1542" s="10"/>
      <c r="L1542" s="24">
        <f t="shared" si="24"/>
        <v>0</v>
      </c>
    </row>
    <row r="1543" spans="1:12">
      <c r="A1543" s="7">
        <v>1542</v>
      </c>
      <c r="B1543" s="3" t="s">
        <v>1191</v>
      </c>
      <c r="C1543" s="3" t="s">
        <v>2100</v>
      </c>
      <c r="D1543" s="3" t="s">
        <v>3286</v>
      </c>
      <c r="E1543" s="3" t="s">
        <v>3289</v>
      </c>
      <c r="F1543" s="3" t="s">
        <v>3290</v>
      </c>
      <c r="G1543" s="8">
        <v>2</v>
      </c>
      <c r="H1543" s="9" t="s">
        <v>84</v>
      </c>
      <c r="I1543" s="10">
        <v>3960</v>
      </c>
      <c r="J1543" s="10" t="s">
        <v>1286</v>
      </c>
      <c r="K1543" s="10"/>
      <c r="L1543" s="24">
        <f t="shared" si="24"/>
        <v>0</v>
      </c>
    </row>
    <row r="1544" spans="1:12">
      <c r="A1544" s="7">
        <v>1543</v>
      </c>
      <c r="B1544" s="3" t="s">
        <v>1192</v>
      </c>
      <c r="C1544" s="3" t="s">
        <v>2100</v>
      </c>
      <c r="D1544" s="3" t="s">
        <v>3286</v>
      </c>
      <c r="E1544" s="3" t="s">
        <v>3291</v>
      </c>
      <c r="F1544" s="3" t="s">
        <v>3292</v>
      </c>
      <c r="G1544" s="8">
        <v>1</v>
      </c>
      <c r="H1544" s="9" t="s">
        <v>84</v>
      </c>
      <c r="I1544" s="10">
        <v>5060</v>
      </c>
      <c r="J1544" s="10" t="s">
        <v>1286</v>
      </c>
      <c r="K1544" s="10"/>
      <c r="L1544" s="24">
        <f t="shared" si="24"/>
        <v>0</v>
      </c>
    </row>
    <row r="1545" spans="1:12">
      <c r="A1545" s="7">
        <v>1544</v>
      </c>
      <c r="B1545" s="3" t="s">
        <v>1193</v>
      </c>
      <c r="C1545" s="3" t="s">
        <v>2100</v>
      </c>
      <c r="D1545" s="3" t="s">
        <v>3286</v>
      </c>
      <c r="E1545" s="3" t="s">
        <v>3293</v>
      </c>
      <c r="F1545" s="3" t="s">
        <v>3294</v>
      </c>
      <c r="G1545" s="8">
        <v>1</v>
      </c>
      <c r="H1545" s="9" t="s">
        <v>84</v>
      </c>
      <c r="I1545" s="10">
        <v>6160</v>
      </c>
      <c r="J1545" s="10" t="s">
        <v>1286</v>
      </c>
      <c r="K1545" s="10"/>
      <c r="L1545" s="24">
        <f t="shared" si="24"/>
        <v>0</v>
      </c>
    </row>
    <row r="1546" spans="1:12">
      <c r="A1546" s="7">
        <v>1545</v>
      </c>
      <c r="B1546" s="3" t="s">
        <v>1194</v>
      </c>
      <c r="C1546" s="3" t="s">
        <v>2100</v>
      </c>
      <c r="D1546" s="3" t="s">
        <v>3295</v>
      </c>
      <c r="E1546" s="3" t="s">
        <v>3296</v>
      </c>
      <c r="F1546" s="3" t="s">
        <v>3297</v>
      </c>
      <c r="G1546" s="8">
        <v>5</v>
      </c>
      <c r="H1546" s="9" t="s">
        <v>8</v>
      </c>
      <c r="I1546" s="10">
        <v>4400</v>
      </c>
      <c r="J1546" s="10" t="s">
        <v>1286</v>
      </c>
      <c r="K1546" s="10"/>
      <c r="L1546" s="24">
        <f t="shared" si="24"/>
        <v>0</v>
      </c>
    </row>
    <row r="1547" spans="1:12">
      <c r="A1547" s="7">
        <v>1546</v>
      </c>
      <c r="B1547" s="3" t="s">
        <v>1195</v>
      </c>
      <c r="C1547" s="3" t="s">
        <v>2100</v>
      </c>
      <c r="D1547" s="3" t="s">
        <v>3295</v>
      </c>
      <c r="E1547" s="3" t="s">
        <v>3298</v>
      </c>
      <c r="F1547" s="3" t="s">
        <v>3299</v>
      </c>
      <c r="G1547" s="8">
        <v>1</v>
      </c>
      <c r="H1547" s="9" t="s">
        <v>8</v>
      </c>
      <c r="I1547" s="10">
        <v>4400</v>
      </c>
      <c r="J1547" s="10" t="s">
        <v>1286</v>
      </c>
      <c r="K1547" s="10"/>
      <c r="L1547" s="24">
        <f t="shared" si="24"/>
        <v>0</v>
      </c>
    </row>
    <row r="1548" spans="1:12">
      <c r="A1548" s="7">
        <v>1547</v>
      </c>
      <c r="B1548" s="3" t="s">
        <v>1188</v>
      </c>
      <c r="C1548" s="3" t="s">
        <v>2100</v>
      </c>
      <c r="D1548" s="3" t="s">
        <v>3300</v>
      </c>
      <c r="E1548" s="3" t="s">
        <v>3301</v>
      </c>
      <c r="F1548" s="3" t="s">
        <v>3302</v>
      </c>
      <c r="G1548" s="8">
        <v>14</v>
      </c>
      <c r="H1548" s="9" t="s">
        <v>84</v>
      </c>
      <c r="I1548" s="10">
        <v>250</v>
      </c>
      <c r="J1548" s="10" t="s">
        <v>1286</v>
      </c>
      <c r="K1548" s="10"/>
      <c r="L1548" s="24">
        <f t="shared" si="24"/>
        <v>0</v>
      </c>
    </row>
    <row r="1549" spans="1:12">
      <c r="A1549" s="7">
        <v>1548</v>
      </c>
      <c r="B1549" s="3" t="s">
        <v>1189</v>
      </c>
      <c r="C1549" s="3" t="s">
        <v>2100</v>
      </c>
      <c r="D1549" s="3" t="s">
        <v>3303</v>
      </c>
      <c r="E1549" s="3" t="s">
        <v>3304</v>
      </c>
      <c r="F1549" s="3" t="s">
        <v>3305</v>
      </c>
      <c r="G1549" s="8">
        <v>21</v>
      </c>
      <c r="H1549" s="9" t="s">
        <v>84</v>
      </c>
      <c r="I1549" s="10">
        <v>166.67</v>
      </c>
      <c r="J1549" s="10" t="s">
        <v>1286</v>
      </c>
      <c r="K1549" s="10"/>
      <c r="L1549" s="24">
        <f t="shared" si="24"/>
        <v>0</v>
      </c>
    </row>
    <row r="1550" spans="1:12">
      <c r="A1550" s="7">
        <v>1549</v>
      </c>
      <c r="B1550" s="3" t="s">
        <v>1184</v>
      </c>
      <c r="C1550" s="3" t="s">
        <v>2100</v>
      </c>
      <c r="D1550" s="3" t="s">
        <v>3306</v>
      </c>
      <c r="E1550" s="3" t="s">
        <v>3307</v>
      </c>
      <c r="F1550" s="3" t="s">
        <v>3308</v>
      </c>
      <c r="G1550" s="8">
        <v>1</v>
      </c>
      <c r="H1550" s="9" t="s">
        <v>8</v>
      </c>
      <c r="I1550" s="10">
        <v>1800</v>
      </c>
      <c r="J1550" s="10" t="s">
        <v>1286</v>
      </c>
      <c r="K1550" s="10"/>
      <c r="L1550" s="24">
        <f t="shared" si="24"/>
        <v>0</v>
      </c>
    </row>
    <row r="1551" spans="1:12">
      <c r="A1551" s="7">
        <v>1550</v>
      </c>
      <c r="B1551" s="3" t="s">
        <v>1185</v>
      </c>
      <c r="C1551" s="3" t="s">
        <v>2100</v>
      </c>
      <c r="D1551" s="3" t="s">
        <v>3306</v>
      </c>
      <c r="E1551" s="3" t="s">
        <v>3309</v>
      </c>
      <c r="F1551" s="3" t="s">
        <v>3310</v>
      </c>
      <c r="G1551" s="8">
        <v>2</v>
      </c>
      <c r="H1551" s="9" t="s">
        <v>8</v>
      </c>
      <c r="I1551" s="10">
        <v>1800</v>
      </c>
      <c r="J1551" s="10" t="s">
        <v>1286</v>
      </c>
      <c r="K1551" s="10"/>
      <c r="L1551" s="24">
        <f t="shared" si="24"/>
        <v>0</v>
      </c>
    </row>
    <row r="1552" spans="1:12">
      <c r="A1552" s="7">
        <v>1551</v>
      </c>
      <c r="B1552" s="3" t="s">
        <v>1186</v>
      </c>
      <c r="C1552" s="3" t="s">
        <v>2100</v>
      </c>
      <c r="D1552" s="3" t="s">
        <v>3306</v>
      </c>
      <c r="E1552" s="3" t="s">
        <v>3311</v>
      </c>
      <c r="F1552" s="3" t="s">
        <v>3312</v>
      </c>
      <c r="G1552" s="8">
        <v>2</v>
      </c>
      <c r="H1552" s="9" t="s">
        <v>8</v>
      </c>
      <c r="I1552" s="10">
        <v>1800</v>
      </c>
      <c r="J1552" s="10" t="s">
        <v>1286</v>
      </c>
      <c r="K1552" s="10"/>
      <c r="L1552" s="24">
        <f t="shared" si="24"/>
        <v>0</v>
      </c>
    </row>
    <row r="1553" spans="1:12">
      <c r="A1553" s="7">
        <v>1552</v>
      </c>
      <c r="B1553" s="3" t="s">
        <v>1187</v>
      </c>
      <c r="C1553" s="3" t="s">
        <v>2100</v>
      </c>
      <c r="D1553" s="3" t="s">
        <v>3306</v>
      </c>
      <c r="E1553" s="3" t="s">
        <v>3313</v>
      </c>
      <c r="F1553" s="3" t="s">
        <v>3314</v>
      </c>
      <c r="G1553" s="8">
        <v>2</v>
      </c>
      <c r="H1553" s="9" t="s">
        <v>8</v>
      </c>
      <c r="I1553" s="10">
        <v>1800</v>
      </c>
      <c r="J1553" s="10" t="s">
        <v>1286</v>
      </c>
      <c r="K1553" s="10"/>
      <c r="L1553" s="24">
        <f t="shared" si="24"/>
        <v>0</v>
      </c>
    </row>
    <row r="1554" spans="1:12">
      <c r="A1554" s="7">
        <v>1553</v>
      </c>
      <c r="B1554" s="3" t="s">
        <v>1440</v>
      </c>
      <c r="C1554" s="3" t="s">
        <v>2100</v>
      </c>
      <c r="D1554" s="3" t="s">
        <v>3306</v>
      </c>
      <c r="E1554" s="3" t="s">
        <v>3315</v>
      </c>
      <c r="F1554" s="3" t="s">
        <v>3316</v>
      </c>
      <c r="G1554" s="8">
        <v>1</v>
      </c>
      <c r="H1554" s="9" t="s">
        <v>8</v>
      </c>
      <c r="I1554" s="10">
        <v>1800</v>
      </c>
      <c r="J1554" s="10" t="s">
        <v>1286</v>
      </c>
      <c r="K1554" s="10"/>
      <c r="L1554" s="24">
        <f t="shared" si="24"/>
        <v>0</v>
      </c>
    </row>
    <row r="1555" spans="1:12">
      <c r="A1555" s="7">
        <v>1554</v>
      </c>
      <c r="B1555" s="3" t="s">
        <v>1540</v>
      </c>
      <c r="C1555" s="3" t="s">
        <v>2100</v>
      </c>
      <c r="D1555" s="3" t="s">
        <v>3885</v>
      </c>
      <c r="E1555" s="3" t="s">
        <v>3886</v>
      </c>
      <c r="F1555" s="3" t="s">
        <v>3887</v>
      </c>
      <c r="G1555" s="8">
        <v>1</v>
      </c>
      <c r="H1555" s="9" t="s">
        <v>16</v>
      </c>
      <c r="I1555" s="10">
        <v>31900</v>
      </c>
      <c r="J1555" s="10" t="s">
        <v>1286</v>
      </c>
      <c r="K1555" s="10"/>
      <c r="L1555" s="24">
        <f t="shared" si="24"/>
        <v>0</v>
      </c>
    </row>
    <row r="1556" spans="1:12">
      <c r="A1556" s="7">
        <v>1555</v>
      </c>
      <c r="B1556" s="3" t="s">
        <v>1541</v>
      </c>
      <c r="C1556" s="3" t="s">
        <v>2100</v>
      </c>
      <c r="D1556" s="3" t="s">
        <v>3888</v>
      </c>
      <c r="E1556" s="3" t="s">
        <v>3889</v>
      </c>
      <c r="F1556" s="3" t="s">
        <v>3890</v>
      </c>
      <c r="G1556" s="8">
        <v>2</v>
      </c>
      <c r="H1556" s="9" t="s">
        <v>16</v>
      </c>
      <c r="I1556" s="10">
        <v>34100</v>
      </c>
      <c r="J1556" s="10" t="s">
        <v>1286</v>
      </c>
      <c r="K1556" s="10"/>
      <c r="L1556" s="24">
        <f t="shared" si="24"/>
        <v>0</v>
      </c>
    </row>
    <row r="1557" spans="1:12">
      <c r="A1557" s="7">
        <v>1556</v>
      </c>
      <c r="B1557" s="3" t="s">
        <v>1542</v>
      </c>
      <c r="C1557" s="3" t="s">
        <v>2100</v>
      </c>
      <c r="D1557" s="3" t="s">
        <v>3891</v>
      </c>
      <c r="E1557" s="3" t="s">
        <v>3892</v>
      </c>
      <c r="F1557" s="3" t="s">
        <v>3893</v>
      </c>
      <c r="G1557" s="8">
        <v>1</v>
      </c>
      <c r="H1557" s="9" t="s">
        <v>16</v>
      </c>
      <c r="I1557" s="10">
        <v>39600</v>
      </c>
      <c r="J1557" s="10" t="s">
        <v>1286</v>
      </c>
      <c r="K1557" s="10"/>
      <c r="L1557" s="24">
        <f t="shared" si="24"/>
        <v>0</v>
      </c>
    </row>
    <row r="1558" spans="1:12">
      <c r="A1558" s="7">
        <v>1557</v>
      </c>
      <c r="B1558" s="3" t="s">
        <v>1402</v>
      </c>
      <c r="C1558" s="3" t="s">
        <v>2090</v>
      </c>
      <c r="D1558" s="3" t="s">
        <v>3023</v>
      </c>
      <c r="E1558" s="3" t="s">
        <v>3024</v>
      </c>
      <c r="F1558" s="3" t="s">
        <v>3025</v>
      </c>
      <c r="G1558" s="8">
        <v>33</v>
      </c>
      <c r="H1558" s="9" t="s">
        <v>51</v>
      </c>
      <c r="I1558" s="10">
        <v>6285.71</v>
      </c>
      <c r="J1558" s="10" t="s">
        <v>1286</v>
      </c>
      <c r="K1558" s="10"/>
      <c r="L1558" s="24">
        <f t="shared" si="24"/>
        <v>0</v>
      </c>
    </row>
    <row r="1559" spans="1:12">
      <c r="A1559" s="7">
        <v>1558</v>
      </c>
      <c r="B1559" s="3" t="s">
        <v>1196</v>
      </c>
      <c r="C1559" s="3" t="s">
        <v>2090</v>
      </c>
      <c r="D1559" s="3" t="s">
        <v>3804</v>
      </c>
      <c r="E1559" s="3" t="s">
        <v>3805</v>
      </c>
      <c r="F1559" s="3" t="s">
        <v>1197</v>
      </c>
      <c r="G1559" s="8">
        <v>1</v>
      </c>
      <c r="H1559" s="9" t="s">
        <v>8</v>
      </c>
      <c r="I1559" s="10">
        <v>22000</v>
      </c>
      <c r="J1559" s="10" t="s">
        <v>1286</v>
      </c>
      <c r="K1559" s="10"/>
      <c r="L1559" s="24">
        <f t="shared" si="24"/>
        <v>0</v>
      </c>
    </row>
    <row r="1560" spans="1:12">
      <c r="A1560" s="7">
        <v>1559</v>
      </c>
      <c r="B1560" s="3" t="s">
        <v>1520</v>
      </c>
      <c r="C1560" s="3" t="s">
        <v>2090</v>
      </c>
      <c r="D1560" s="3" t="s">
        <v>3806</v>
      </c>
      <c r="E1560" s="3" t="s">
        <v>3807</v>
      </c>
      <c r="F1560" s="3" t="s">
        <v>3808</v>
      </c>
      <c r="G1560" s="8">
        <v>1</v>
      </c>
      <c r="H1560" s="9" t="s">
        <v>13</v>
      </c>
      <c r="I1560" s="10">
        <v>26400</v>
      </c>
      <c r="J1560" s="10" t="s">
        <v>1286</v>
      </c>
      <c r="K1560" s="10"/>
      <c r="L1560" s="24">
        <f t="shared" si="24"/>
        <v>0</v>
      </c>
    </row>
    <row r="1561" spans="1:12">
      <c r="A1561" s="7">
        <v>1560</v>
      </c>
      <c r="B1561" s="3" t="s">
        <v>1198</v>
      </c>
      <c r="C1561" s="3" t="s">
        <v>2090</v>
      </c>
      <c r="D1561" s="3" t="s">
        <v>4073</v>
      </c>
      <c r="E1561" s="3" t="s">
        <v>4074</v>
      </c>
      <c r="F1561" s="3" t="s">
        <v>1199</v>
      </c>
      <c r="G1561" s="8">
        <v>1</v>
      </c>
      <c r="H1561" s="9" t="s">
        <v>8</v>
      </c>
      <c r="I1561" s="10">
        <v>7040</v>
      </c>
      <c r="J1561" s="10" t="s">
        <v>1286</v>
      </c>
      <c r="K1561" s="10"/>
      <c r="L1561" s="24">
        <f t="shared" si="24"/>
        <v>0</v>
      </c>
    </row>
    <row r="1562" spans="1:12">
      <c r="A1562" s="7">
        <v>1561</v>
      </c>
      <c r="B1562" s="3" t="s">
        <v>1200</v>
      </c>
      <c r="C1562" s="3" t="s">
        <v>2090</v>
      </c>
      <c r="D1562" s="3" t="s">
        <v>507</v>
      </c>
      <c r="E1562" s="3" t="s">
        <v>4622</v>
      </c>
      <c r="F1562" s="3" t="s">
        <v>1201</v>
      </c>
      <c r="G1562" s="8">
        <v>1</v>
      </c>
      <c r="H1562" s="9" t="s">
        <v>16</v>
      </c>
      <c r="I1562" s="10">
        <v>44000</v>
      </c>
      <c r="J1562" s="10" t="s">
        <v>1286</v>
      </c>
      <c r="K1562" s="10"/>
      <c r="L1562" s="24">
        <f t="shared" si="24"/>
        <v>0</v>
      </c>
    </row>
    <row r="1563" spans="1:12">
      <c r="A1563" s="7">
        <v>1562</v>
      </c>
      <c r="B1563" s="3" t="s">
        <v>1202</v>
      </c>
      <c r="C1563" s="3" t="s">
        <v>2090</v>
      </c>
      <c r="D1563" s="3" t="s">
        <v>4717</v>
      </c>
      <c r="E1563" s="3" t="s">
        <v>4718</v>
      </c>
      <c r="F1563" s="3" t="s">
        <v>1203</v>
      </c>
      <c r="G1563" s="8">
        <v>33</v>
      </c>
      <c r="H1563" s="9" t="s">
        <v>51</v>
      </c>
      <c r="I1563" s="10">
        <v>5571.43</v>
      </c>
      <c r="J1563" s="10" t="s">
        <v>1286</v>
      </c>
      <c r="K1563" s="10"/>
      <c r="L1563" s="24">
        <f t="shared" si="24"/>
        <v>0</v>
      </c>
    </row>
    <row r="1564" spans="1:12">
      <c r="A1564" s="7">
        <v>1563</v>
      </c>
      <c r="B1564" s="3" t="s">
        <v>1380</v>
      </c>
      <c r="C1564" s="3" t="s">
        <v>2069</v>
      </c>
      <c r="D1564" s="3" t="s">
        <v>2806</v>
      </c>
      <c r="E1564" s="3" t="s">
        <v>1286</v>
      </c>
      <c r="F1564" s="3" t="s">
        <v>2807</v>
      </c>
      <c r="G1564" s="8">
        <v>7</v>
      </c>
      <c r="H1564" s="9" t="s">
        <v>51</v>
      </c>
      <c r="I1564" s="10">
        <v>5000</v>
      </c>
      <c r="J1564" s="10" t="s">
        <v>1286</v>
      </c>
      <c r="K1564" s="10"/>
      <c r="L1564" s="24">
        <f t="shared" si="24"/>
        <v>0</v>
      </c>
    </row>
    <row r="1565" spans="1:12">
      <c r="A1565" s="7">
        <v>1564</v>
      </c>
      <c r="B1565" s="3" t="s">
        <v>1421</v>
      </c>
      <c r="C1565" s="3" t="s">
        <v>2094</v>
      </c>
      <c r="D1565" s="3" t="s">
        <v>3074</v>
      </c>
      <c r="E1565" s="3" t="s">
        <v>3075</v>
      </c>
      <c r="F1565" s="3" t="s">
        <v>3076</v>
      </c>
      <c r="G1565" s="8">
        <v>1</v>
      </c>
      <c r="H1565" s="9" t="s">
        <v>16</v>
      </c>
      <c r="I1565" s="10">
        <v>9500</v>
      </c>
      <c r="J1565" s="10" t="s">
        <v>1286</v>
      </c>
      <c r="K1565" s="10"/>
      <c r="L1565" s="24">
        <f t="shared" si="24"/>
        <v>0</v>
      </c>
    </row>
    <row r="1566" spans="1:12">
      <c r="A1566" s="7">
        <v>1565</v>
      </c>
      <c r="B1566" s="3" t="s">
        <v>1439</v>
      </c>
      <c r="C1566" s="3" t="s">
        <v>2094</v>
      </c>
      <c r="D1566" s="3" t="s">
        <v>3279</v>
      </c>
      <c r="E1566" s="3" t="s">
        <v>3280</v>
      </c>
      <c r="F1566" s="3" t="s">
        <v>3281</v>
      </c>
      <c r="G1566" s="8">
        <v>14</v>
      </c>
      <c r="H1566" s="9" t="s">
        <v>29</v>
      </c>
      <c r="I1566" s="10">
        <v>348.83</v>
      </c>
      <c r="J1566" s="10" t="s">
        <v>1286</v>
      </c>
      <c r="K1566" s="10"/>
      <c r="L1566" s="24">
        <f t="shared" si="24"/>
        <v>0</v>
      </c>
    </row>
    <row r="1567" spans="1:12">
      <c r="A1567" s="7">
        <v>1566</v>
      </c>
      <c r="B1567" s="3" t="s">
        <v>1101</v>
      </c>
      <c r="C1567" s="3" t="s">
        <v>2094</v>
      </c>
      <c r="D1567" s="3" t="s">
        <v>4436</v>
      </c>
      <c r="E1567" s="3" t="s">
        <v>4437</v>
      </c>
      <c r="F1567" s="3" t="s">
        <v>4438</v>
      </c>
      <c r="G1567" s="8">
        <v>58</v>
      </c>
      <c r="H1567" s="9" t="s">
        <v>13</v>
      </c>
      <c r="I1567" s="10">
        <v>156</v>
      </c>
      <c r="J1567" s="10" t="s">
        <v>1286</v>
      </c>
      <c r="K1567" s="10"/>
      <c r="L1567" s="24">
        <f t="shared" si="24"/>
        <v>0</v>
      </c>
    </row>
    <row r="1568" spans="1:12">
      <c r="A1568" s="7">
        <v>1567</v>
      </c>
      <c r="B1568" s="3" t="s">
        <v>829</v>
      </c>
      <c r="C1568" s="3" t="s">
        <v>2130</v>
      </c>
      <c r="D1568" s="3" t="s">
        <v>3971</v>
      </c>
      <c r="E1568" s="3" t="s">
        <v>3972</v>
      </c>
      <c r="F1568" s="3" t="s">
        <v>3973</v>
      </c>
      <c r="G1568" s="8">
        <v>35</v>
      </c>
      <c r="H1568" s="9" t="s">
        <v>13</v>
      </c>
      <c r="I1568" s="10">
        <v>390</v>
      </c>
      <c r="J1568" s="10" t="s">
        <v>1286</v>
      </c>
      <c r="K1568" s="10"/>
      <c r="L1568" s="24">
        <f t="shared" si="24"/>
        <v>0</v>
      </c>
    </row>
    <row r="1569" spans="1:12">
      <c r="A1569" s="7">
        <v>1568</v>
      </c>
      <c r="B1569" s="3" t="s">
        <v>1215</v>
      </c>
      <c r="C1569" s="3" t="s">
        <v>2169</v>
      </c>
      <c r="D1569" s="3" t="s">
        <v>5488</v>
      </c>
      <c r="E1569" s="3" t="s">
        <v>5489</v>
      </c>
      <c r="F1569" s="3" t="s">
        <v>1216</v>
      </c>
      <c r="G1569" s="8">
        <v>1</v>
      </c>
      <c r="H1569" s="9" t="s">
        <v>11</v>
      </c>
      <c r="I1569" s="10">
        <v>740000</v>
      </c>
      <c r="J1569" s="10">
        <v>730000</v>
      </c>
      <c r="K1569" s="10"/>
      <c r="L1569" s="24">
        <f t="shared" si="24"/>
        <v>0</v>
      </c>
    </row>
    <row r="1570" spans="1:12">
      <c r="A1570" s="7">
        <v>1569</v>
      </c>
      <c r="B1570" s="3" t="s">
        <v>1213</v>
      </c>
      <c r="C1570" s="3" t="s">
        <v>2169</v>
      </c>
      <c r="D1570" s="3" t="s">
        <v>5591</v>
      </c>
      <c r="E1570" s="3" t="s">
        <v>5592</v>
      </c>
      <c r="F1570" s="3" t="s">
        <v>5593</v>
      </c>
      <c r="G1570" s="8">
        <v>1</v>
      </c>
      <c r="H1570" s="9" t="s">
        <v>13</v>
      </c>
      <c r="I1570" s="10">
        <v>71100</v>
      </c>
      <c r="J1570" s="10">
        <v>71100</v>
      </c>
      <c r="K1570" s="10"/>
      <c r="L1570" s="24">
        <f t="shared" si="24"/>
        <v>0</v>
      </c>
    </row>
    <row r="1571" spans="1:12">
      <c r="A1571" s="7">
        <v>1570</v>
      </c>
      <c r="B1571" s="3" t="s">
        <v>1214</v>
      </c>
      <c r="C1571" s="3" t="s">
        <v>2169</v>
      </c>
      <c r="D1571" s="3" t="s">
        <v>5622</v>
      </c>
      <c r="E1571" s="3" t="s">
        <v>5623</v>
      </c>
      <c r="F1571" s="3" t="s">
        <v>5624</v>
      </c>
      <c r="G1571" s="8">
        <v>1</v>
      </c>
      <c r="H1571" s="9" t="s">
        <v>13</v>
      </c>
      <c r="I1571" s="10">
        <v>71100</v>
      </c>
      <c r="J1571" s="10">
        <v>71100</v>
      </c>
      <c r="K1571" s="10"/>
      <c r="L1571" s="24">
        <f t="shared" si="24"/>
        <v>0</v>
      </c>
    </row>
    <row r="1572" spans="1:12">
      <c r="A1572" s="7">
        <v>1571</v>
      </c>
      <c r="B1572" s="3" t="s">
        <v>1225</v>
      </c>
      <c r="C1572" s="3" t="s">
        <v>2169</v>
      </c>
      <c r="D1572" s="3" t="s">
        <v>5694</v>
      </c>
      <c r="E1572" s="3" t="s">
        <v>5695</v>
      </c>
      <c r="F1572" s="3" t="s">
        <v>1226</v>
      </c>
      <c r="G1572" s="8">
        <v>1</v>
      </c>
      <c r="H1572" s="9" t="s">
        <v>13</v>
      </c>
      <c r="I1572" s="10">
        <v>47700</v>
      </c>
      <c r="J1572" s="10">
        <v>47700</v>
      </c>
      <c r="K1572" s="10"/>
      <c r="L1572" s="24">
        <f t="shared" si="24"/>
        <v>0</v>
      </c>
    </row>
    <row r="1573" spans="1:12">
      <c r="A1573" s="7">
        <v>1572</v>
      </c>
      <c r="B1573" s="3" t="s">
        <v>1955</v>
      </c>
      <c r="C1573" s="3" t="s">
        <v>2169</v>
      </c>
      <c r="D1573" s="3" t="s">
        <v>5812</v>
      </c>
      <c r="E1573" s="3" t="s">
        <v>5813</v>
      </c>
      <c r="F1573" s="3" t="s">
        <v>5814</v>
      </c>
      <c r="G1573" s="8">
        <v>1</v>
      </c>
      <c r="H1573" s="9" t="s">
        <v>13</v>
      </c>
      <c r="I1573" s="10">
        <v>173000</v>
      </c>
      <c r="J1573" s="10">
        <v>173000</v>
      </c>
      <c r="K1573" s="10"/>
      <c r="L1573" s="24">
        <f t="shared" si="24"/>
        <v>0</v>
      </c>
    </row>
    <row r="1574" spans="1:12">
      <c r="A1574" s="7">
        <v>1573</v>
      </c>
      <c r="B1574" s="3" t="s">
        <v>1956</v>
      </c>
      <c r="C1574" s="3" t="s">
        <v>2169</v>
      </c>
      <c r="D1574" s="3" t="s">
        <v>5812</v>
      </c>
      <c r="E1574" s="3" t="s">
        <v>5815</v>
      </c>
      <c r="F1574" s="3" t="s">
        <v>5816</v>
      </c>
      <c r="G1574" s="8">
        <v>1</v>
      </c>
      <c r="H1574" s="9" t="s">
        <v>13</v>
      </c>
      <c r="I1574" s="10">
        <v>173000</v>
      </c>
      <c r="J1574" s="10">
        <v>173000</v>
      </c>
      <c r="K1574" s="10"/>
      <c r="L1574" s="24">
        <f t="shared" si="24"/>
        <v>0</v>
      </c>
    </row>
    <row r="1575" spans="1:12">
      <c r="A1575" s="7">
        <v>1574</v>
      </c>
      <c r="B1575" s="3" t="s">
        <v>1217</v>
      </c>
      <c r="C1575" s="3" t="s">
        <v>2169</v>
      </c>
      <c r="D1575" s="3" t="s">
        <v>5812</v>
      </c>
      <c r="E1575" s="3" t="s">
        <v>5817</v>
      </c>
      <c r="F1575" s="3" t="s">
        <v>1218</v>
      </c>
      <c r="G1575" s="8">
        <v>1</v>
      </c>
      <c r="H1575" s="9" t="s">
        <v>13</v>
      </c>
      <c r="I1575" s="10">
        <v>173000</v>
      </c>
      <c r="J1575" s="10">
        <v>173000</v>
      </c>
      <c r="K1575" s="10"/>
      <c r="L1575" s="24">
        <f t="shared" si="24"/>
        <v>0</v>
      </c>
    </row>
    <row r="1576" spans="1:12">
      <c r="A1576" s="7">
        <v>1575</v>
      </c>
      <c r="B1576" s="3" t="s">
        <v>1219</v>
      </c>
      <c r="C1576" s="3" t="s">
        <v>2169</v>
      </c>
      <c r="D1576" s="3" t="s">
        <v>5812</v>
      </c>
      <c r="E1576" s="3" t="s">
        <v>5818</v>
      </c>
      <c r="F1576" s="3" t="s">
        <v>1220</v>
      </c>
      <c r="G1576" s="8">
        <v>1</v>
      </c>
      <c r="H1576" s="9" t="s">
        <v>13</v>
      </c>
      <c r="I1576" s="10">
        <v>173000</v>
      </c>
      <c r="J1576" s="10">
        <v>173000</v>
      </c>
      <c r="K1576" s="10"/>
      <c r="L1576" s="24">
        <f t="shared" si="24"/>
        <v>0</v>
      </c>
    </row>
    <row r="1577" spans="1:12">
      <c r="A1577" s="7">
        <v>1576</v>
      </c>
      <c r="B1577" s="3" t="s">
        <v>1221</v>
      </c>
      <c r="C1577" s="3" t="s">
        <v>2169</v>
      </c>
      <c r="D1577" s="3" t="s">
        <v>5812</v>
      </c>
      <c r="E1577" s="3" t="s">
        <v>5819</v>
      </c>
      <c r="F1577" s="3" t="s">
        <v>1222</v>
      </c>
      <c r="G1577" s="8">
        <v>1</v>
      </c>
      <c r="H1577" s="9" t="s">
        <v>13</v>
      </c>
      <c r="I1577" s="10">
        <v>173000</v>
      </c>
      <c r="J1577" s="10">
        <v>173000</v>
      </c>
      <c r="K1577" s="10"/>
      <c r="L1577" s="24">
        <f t="shared" si="24"/>
        <v>0</v>
      </c>
    </row>
    <row r="1578" spans="1:12">
      <c r="A1578" s="7">
        <v>1577</v>
      </c>
      <c r="B1578" s="3" t="s">
        <v>1223</v>
      </c>
      <c r="C1578" s="3" t="s">
        <v>2169</v>
      </c>
      <c r="D1578" s="3" t="s">
        <v>5812</v>
      </c>
      <c r="E1578" s="3" t="s">
        <v>5820</v>
      </c>
      <c r="F1578" s="3" t="s">
        <v>1224</v>
      </c>
      <c r="G1578" s="8">
        <v>1</v>
      </c>
      <c r="H1578" s="9" t="s">
        <v>13</v>
      </c>
      <c r="I1578" s="10">
        <v>173000</v>
      </c>
      <c r="J1578" s="10">
        <v>173000</v>
      </c>
      <c r="K1578" s="10"/>
      <c r="L1578" s="24">
        <f t="shared" si="24"/>
        <v>0</v>
      </c>
    </row>
    <row r="1579" spans="1:12">
      <c r="A1579" s="7">
        <v>1578</v>
      </c>
      <c r="B1579" s="3" t="s">
        <v>1228</v>
      </c>
      <c r="C1579" s="3" t="s">
        <v>2109</v>
      </c>
      <c r="D1579" s="3" t="s">
        <v>3466</v>
      </c>
      <c r="E1579" s="3" t="s">
        <v>3467</v>
      </c>
      <c r="F1579" s="3" t="s">
        <v>3468</v>
      </c>
      <c r="G1579" s="8">
        <v>1</v>
      </c>
      <c r="H1579" s="9" t="s">
        <v>135</v>
      </c>
      <c r="I1579" s="10">
        <v>8500</v>
      </c>
      <c r="J1579" s="10" t="s">
        <v>1286</v>
      </c>
      <c r="K1579" s="10"/>
      <c r="L1579" s="24">
        <f t="shared" si="24"/>
        <v>0</v>
      </c>
    </row>
    <row r="1580" spans="1:12">
      <c r="A1580" s="7">
        <v>1579</v>
      </c>
      <c r="B1580" s="3" t="s">
        <v>1229</v>
      </c>
      <c r="C1580" s="3" t="s">
        <v>2109</v>
      </c>
      <c r="D1580" s="3" t="s">
        <v>3790</v>
      </c>
      <c r="E1580" s="3" t="s">
        <v>3791</v>
      </c>
      <c r="F1580" s="3" t="s">
        <v>3792</v>
      </c>
      <c r="G1580" s="8">
        <v>29</v>
      </c>
      <c r="H1580" s="9" t="s">
        <v>29</v>
      </c>
      <c r="I1580" s="10">
        <v>2920</v>
      </c>
      <c r="J1580" s="10" t="s">
        <v>1286</v>
      </c>
      <c r="K1580" s="10"/>
      <c r="L1580" s="24">
        <f t="shared" si="24"/>
        <v>0</v>
      </c>
    </row>
    <row r="1581" spans="1:12">
      <c r="A1581" s="7">
        <v>1580</v>
      </c>
      <c r="B1581" s="3" t="s">
        <v>1593</v>
      </c>
      <c r="C1581" s="3" t="s">
        <v>2109</v>
      </c>
      <c r="D1581" s="3" t="s">
        <v>4190</v>
      </c>
      <c r="E1581" s="3" t="s">
        <v>4191</v>
      </c>
      <c r="F1581" s="3" t="s">
        <v>4192</v>
      </c>
      <c r="G1581" s="8">
        <v>1</v>
      </c>
      <c r="H1581" s="9" t="s">
        <v>13</v>
      </c>
      <c r="I1581" s="10">
        <v>4350</v>
      </c>
      <c r="J1581" s="10">
        <v>606</v>
      </c>
      <c r="K1581" s="10"/>
      <c r="L1581" s="24">
        <f t="shared" si="24"/>
        <v>0</v>
      </c>
    </row>
    <row r="1582" spans="1:12">
      <c r="A1582" s="7">
        <v>1581</v>
      </c>
      <c r="B1582" s="3" t="s">
        <v>1231</v>
      </c>
      <c r="C1582" s="3" t="s">
        <v>2109</v>
      </c>
      <c r="D1582" s="3" t="s">
        <v>4190</v>
      </c>
      <c r="E1582" s="3" t="s">
        <v>4193</v>
      </c>
      <c r="F1582" s="3" t="s">
        <v>4194</v>
      </c>
      <c r="G1582" s="8">
        <v>5</v>
      </c>
      <c r="H1582" s="9" t="s">
        <v>13</v>
      </c>
      <c r="I1582" s="10">
        <v>4350</v>
      </c>
      <c r="J1582" s="10">
        <v>606</v>
      </c>
      <c r="K1582" s="10"/>
      <c r="L1582" s="24">
        <f t="shared" si="24"/>
        <v>0</v>
      </c>
    </row>
    <row r="1583" spans="1:12">
      <c r="A1583" s="7">
        <v>1582</v>
      </c>
      <c r="B1583" s="3" t="s">
        <v>1232</v>
      </c>
      <c r="C1583" s="3" t="s">
        <v>2109</v>
      </c>
      <c r="D1583" s="3" t="s">
        <v>4190</v>
      </c>
      <c r="E1583" s="3" t="s">
        <v>4195</v>
      </c>
      <c r="F1583" s="3" t="s">
        <v>4196</v>
      </c>
      <c r="G1583" s="8">
        <v>4</v>
      </c>
      <c r="H1583" s="9" t="s">
        <v>13</v>
      </c>
      <c r="I1583" s="10">
        <v>4350</v>
      </c>
      <c r="J1583" s="10">
        <v>606</v>
      </c>
      <c r="K1583" s="10"/>
      <c r="L1583" s="24">
        <f t="shared" si="24"/>
        <v>0</v>
      </c>
    </row>
    <row r="1584" spans="1:12">
      <c r="A1584" s="7">
        <v>1583</v>
      </c>
      <c r="B1584" s="3" t="s">
        <v>1230</v>
      </c>
      <c r="C1584" s="3" t="s">
        <v>2109</v>
      </c>
      <c r="D1584" s="3" t="s">
        <v>4477</v>
      </c>
      <c r="E1584" s="3" t="s">
        <v>4478</v>
      </c>
      <c r="F1584" s="3" t="s">
        <v>4479</v>
      </c>
      <c r="G1584" s="8">
        <v>1</v>
      </c>
      <c r="H1584" s="9" t="s">
        <v>8</v>
      </c>
      <c r="I1584" s="10">
        <v>8500</v>
      </c>
      <c r="J1584" s="10" t="s">
        <v>1286</v>
      </c>
      <c r="K1584" s="10"/>
      <c r="L1584" s="24">
        <f t="shared" si="24"/>
        <v>0</v>
      </c>
    </row>
    <row r="1585" spans="1:12">
      <c r="A1585" s="7">
        <v>1584</v>
      </c>
      <c r="B1585" s="3" t="s">
        <v>14</v>
      </c>
      <c r="C1585" s="3" t="s">
        <v>2109</v>
      </c>
      <c r="D1585" s="3" t="s">
        <v>4491</v>
      </c>
      <c r="E1585" s="3" t="s">
        <v>1286</v>
      </c>
      <c r="F1585" s="3" t="s">
        <v>4492</v>
      </c>
      <c r="G1585" s="8">
        <v>12</v>
      </c>
      <c r="H1585" s="9" t="s">
        <v>8</v>
      </c>
      <c r="I1585" s="10">
        <v>1730</v>
      </c>
      <c r="J1585" s="10" t="s">
        <v>1286</v>
      </c>
      <c r="K1585" s="10"/>
      <c r="L1585" s="24">
        <f t="shared" si="24"/>
        <v>0</v>
      </c>
    </row>
    <row r="1586" spans="1:12">
      <c r="A1586" s="7">
        <v>1585</v>
      </c>
      <c r="B1586" s="3" t="s">
        <v>1841</v>
      </c>
      <c r="C1586" s="3" t="s">
        <v>2109</v>
      </c>
      <c r="D1586" s="3" t="s">
        <v>5390</v>
      </c>
      <c r="E1586" s="3" t="s">
        <v>5391</v>
      </c>
      <c r="F1586" s="3" t="s">
        <v>5392</v>
      </c>
      <c r="G1586" s="8">
        <v>4</v>
      </c>
      <c r="H1586" s="9" t="s">
        <v>8</v>
      </c>
      <c r="I1586" s="10">
        <v>5000</v>
      </c>
      <c r="J1586" s="10">
        <v>606</v>
      </c>
      <c r="K1586" s="10"/>
      <c r="L1586" s="24">
        <f t="shared" si="24"/>
        <v>0</v>
      </c>
    </row>
    <row r="1587" spans="1:12">
      <c r="A1587" s="7">
        <v>1586</v>
      </c>
      <c r="B1587" s="3" t="s">
        <v>1862</v>
      </c>
      <c r="C1587" s="3" t="s">
        <v>2109</v>
      </c>
      <c r="D1587" s="3" t="s">
        <v>5390</v>
      </c>
      <c r="E1587" s="3" t="s">
        <v>5437</v>
      </c>
      <c r="F1587" s="3" t="s">
        <v>5438</v>
      </c>
      <c r="G1587" s="8">
        <v>2</v>
      </c>
      <c r="H1587" s="9" t="s">
        <v>8</v>
      </c>
      <c r="I1587" s="10">
        <v>5000</v>
      </c>
      <c r="J1587" s="10">
        <v>606</v>
      </c>
      <c r="K1587" s="10"/>
      <c r="L1587" s="24">
        <f t="shared" si="24"/>
        <v>0</v>
      </c>
    </row>
    <row r="1588" spans="1:12">
      <c r="A1588" s="7">
        <v>1587</v>
      </c>
      <c r="B1588" s="3" t="s">
        <v>1626</v>
      </c>
      <c r="C1588" s="3" t="s">
        <v>2142</v>
      </c>
      <c r="D1588" s="3" t="s">
        <v>4480</v>
      </c>
      <c r="E1588" s="3" t="s">
        <v>4481</v>
      </c>
      <c r="F1588" s="3" t="s">
        <v>4482</v>
      </c>
      <c r="G1588" s="8">
        <v>978</v>
      </c>
      <c r="H1588" s="9" t="s">
        <v>89</v>
      </c>
      <c r="I1588" s="10">
        <v>254</v>
      </c>
      <c r="J1588" s="10" t="s">
        <v>1286</v>
      </c>
      <c r="K1588" s="10"/>
      <c r="L1588" s="24">
        <f t="shared" si="24"/>
        <v>0</v>
      </c>
    </row>
    <row r="1589" spans="1:12">
      <c r="A1589" s="7">
        <v>1588</v>
      </c>
      <c r="B1589" s="3" t="s">
        <v>1233</v>
      </c>
      <c r="C1589" s="3" t="s">
        <v>2142</v>
      </c>
      <c r="D1589" s="3" t="s">
        <v>4615</v>
      </c>
      <c r="E1589" s="3" t="s">
        <v>4616</v>
      </c>
      <c r="F1589" s="3" t="s">
        <v>4617</v>
      </c>
      <c r="G1589" s="8">
        <v>1</v>
      </c>
      <c r="H1589" s="9" t="s">
        <v>16</v>
      </c>
      <c r="I1589" s="10">
        <v>210</v>
      </c>
      <c r="J1589" s="10" t="s">
        <v>1286</v>
      </c>
      <c r="K1589" s="10"/>
      <c r="L1589" s="24">
        <f t="shared" si="24"/>
        <v>0</v>
      </c>
    </row>
    <row r="1590" spans="1:12">
      <c r="A1590" s="7">
        <v>1589</v>
      </c>
      <c r="B1590" s="3" t="s">
        <v>1811</v>
      </c>
      <c r="C1590" s="3" t="s">
        <v>1234</v>
      </c>
      <c r="D1590" s="3" t="s">
        <v>5307</v>
      </c>
      <c r="E1590" s="3" t="s">
        <v>5308</v>
      </c>
      <c r="F1590" s="3" t="s">
        <v>5309</v>
      </c>
      <c r="G1590" s="8">
        <v>1</v>
      </c>
      <c r="H1590" s="9" t="s">
        <v>13</v>
      </c>
      <c r="I1590" s="10">
        <v>85000</v>
      </c>
      <c r="J1590" s="10" t="s">
        <v>1286</v>
      </c>
      <c r="K1590" s="10"/>
      <c r="L1590" s="24">
        <f t="shared" si="24"/>
        <v>0</v>
      </c>
    </row>
    <row r="1591" spans="1:12">
      <c r="A1591" s="7">
        <v>1590</v>
      </c>
      <c r="B1591" s="3" t="s">
        <v>1247</v>
      </c>
      <c r="C1591" s="3" t="s">
        <v>2072</v>
      </c>
      <c r="D1591" s="3" t="s">
        <v>2830</v>
      </c>
      <c r="E1591" s="3" t="s">
        <v>2831</v>
      </c>
      <c r="F1591" s="3" t="s">
        <v>2832</v>
      </c>
      <c r="G1591" s="8">
        <v>1</v>
      </c>
      <c r="H1591" s="9" t="s">
        <v>13</v>
      </c>
      <c r="I1591" s="10">
        <v>7510</v>
      </c>
      <c r="J1591" s="10" t="s">
        <v>1286</v>
      </c>
      <c r="K1591" s="10"/>
      <c r="L1591" s="24">
        <f t="shared" si="24"/>
        <v>0</v>
      </c>
    </row>
    <row r="1592" spans="1:12">
      <c r="A1592" s="7">
        <v>1591</v>
      </c>
      <c r="B1592" s="3" t="s">
        <v>1250</v>
      </c>
      <c r="C1592" s="3" t="s">
        <v>2072</v>
      </c>
      <c r="D1592" s="3" t="s">
        <v>2830</v>
      </c>
      <c r="E1592" s="3" t="s">
        <v>2833</v>
      </c>
      <c r="F1592" s="3" t="s">
        <v>2834</v>
      </c>
      <c r="G1592" s="8">
        <v>1</v>
      </c>
      <c r="H1592" s="9" t="s">
        <v>13</v>
      </c>
      <c r="I1592" s="10">
        <v>4000</v>
      </c>
      <c r="J1592" s="10" t="s">
        <v>1286</v>
      </c>
      <c r="K1592" s="10"/>
      <c r="L1592" s="24">
        <f t="shared" si="24"/>
        <v>0</v>
      </c>
    </row>
    <row r="1593" spans="1:12">
      <c r="A1593" s="7">
        <v>1592</v>
      </c>
      <c r="B1593" s="3" t="s">
        <v>1248</v>
      </c>
      <c r="C1593" s="3" t="s">
        <v>2072</v>
      </c>
      <c r="D1593" s="3" t="s">
        <v>2830</v>
      </c>
      <c r="E1593" s="3" t="s">
        <v>2835</v>
      </c>
      <c r="F1593" s="3" t="s">
        <v>2836</v>
      </c>
      <c r="G1593" s="8">
        <v>1</v>
      </c>
      <c r="H1593" s="9" t="s">
        <v>13</v>
      </c>
      <c r="I1593" s="10">
        <v>3675</v>
      </c>
      <c r="J1593" s="10" t="s">
        <v>1286</v>
      </c>
      <c r="K1593" s="10"/>
      <c r="L1593" s="24">
        <f t="shared" si="24"/>
        <v>0</v>
      </c>
    </row>
    <row r="1594" spans="1:12">
      <c r="A1594" s="7">
        <v>1593</v>
      </c>
      <c r="B1594" s="3" t="s">
        <v>1249</v>
      </c>
      <c r="C1594" s="3" t="s">
        <v>2072</v>
      </c>
      <c r="D1594" s="3" t="s">
        <v>2830</v>
      </c>
      <c r="E1594" s="3" t="s">
        <v>2837</v>
      </c>
      <c r="F1594" s="3" t="s">
        <v>2838</v>
      </c>
      <c r="G1594" s="8">
        <v>4</v>
      </c>
      <c r="H1594" s="9" t="s">
        <v>13</v>
      </c>
      <c r="I1594" s="10">
        <v>3500</v>
      </c>
      <c r="J1594" s="10" t="s">
        <v>1286</v>
      </c>
      <c r="K1594" s="10"/>
      <c r="L1594" s="24">
        <f t="shared" si="24"/>
        <v>0</v>
      </c>
    </row>
    <row r="1595" spans="1:12">
      <c r="A1595" s="7">
        <v>1594</v>
      </c>
      <c r="B1595" s="3" t="s">
        <v>1241</v>
      </c>
      <c r="C1595" s="3" t="s">
        <v>2072</v>
      </c>
      <c r="D1595" s="3" t="s">
        <v>1242</v>
      </c>
      <c r="E1595" s="3" t="s">
        <v>4097</v>
      </c>
      <c r="F1595" s="3" t="s">
        <v>4098</v>
      </c>
      <c r="G1595" s="8">
        <v>2</v>
      </c>
      <c r="H1595" s="9" t="s">
        <v>8</v>
      </c>
      <c r="I1595" s="10">
        <v>37800</v>
      </c>
      <c r="J1595" s="10" t="s">
        <v>1286</v>
      </c>
      <c r="K1595" s="10"/>
      <c r="L1595" s="24">
        <f t="shared" si="24"/>
        <v>0</v>
      </c>
    </row>
    <row r="1596" spans="1:12">
      <c r="A1596" s="7">
        <v>1595</v>
      </c>
      <c r="B1596" s="3" t="s">
        <v>1239</v>
      </c>
      <c r="C1596" s="3" t="s">
        <v>2072</v>
      </c>
      <c r="D1596" s="3" t="s">
        <v>1240</v>
      </c>
      <c r="E1596" s="3" t="s">
        <v>4099</v>
      </c>
      <c r="F1596" s="3" t="s">
        <v>4100</v>
      </c>
      <c r="G1596" s="8">
        <v>2</v>
      </c>
      <c r="H1596" s="9" t="s">
        <v>8</v>
      </c>
      <c r="I1596" s="10">
        <v>31500</v>
      </c>
      <c r="J1596" s="10" t="s">
        <v>1286</v>
      </c>
      <c r="K1596" s="10"/>
      <c r="L1596" s="24">
        <f t="shared" si="24"/>
        <v>0</v>
      </c>
    </row>
    <row r="1597" spans="1:12">
      <c r="A1597" s="7">
        <v>1596</v>
      </c>
      <c r="B1597" s="3" t="s">
        <v>1237</v>
      </c>
      <c r="C1597" s="3" t="s">
        <v>2072</v>
      </c>
      <c r="D1597" s="3" t="s">
        <v>1238</v>
      </c>
      <c r="E1597" s="3" t="s">
        <v>4101</v>
      </c>
      <c r="F1597" s="3" t="s">
        <v>4102</v>
      </c>
      <c r="G1597" s="8">
        <v>2</v>
      </c>
      <c r="H1597" s="9" t="s">
        <v>8</v>
      </c>
      <c r="I1597" s="10">
        <v>31500</v>
      </c>
      <c r="J1597" s="10" t="s">
        <v>1286</v>
      </c>
      <c r="K1597" s="10"/>
      <c r="L1597" s="24">
        <f t="shared" si="24"/>
        <v>0</v>
      </c>
    </row>
    <row r="1598" spans="1:12">
      <c r="A1598" s="7">
        <v>1597</v>
      </c>
      <c r="B1598" s="3" t="s">
        <v>1246</v>
      </c>
      <c r="C1598" s="3" t="s">
        <v>2072</v>
      </c>
      <c r="D1598" s="3" t="s">
        <v>5245</v>
      </c>
      <c r="E1598" s="3" t="s">
        <v>5246</v>
      </c>
      <c r="F1598" s="3" t="s">
        <v>5247</v>
      </c>
      <c r="G1598" s="8">
        <v>4</v>
      </c>
      <c r="H1598" s="9" t="s">
        <v>13</v>
      </c>
      <c r="I1598" s="10">
        <v>12080</v>
      </c>
      <c r="J1598" s="10" t="s">
        <v>1286</v>
      </c>
      <c r="K1598" s="10"/>
      <c r="L1598" s="24">
        <f t="shared" si="24"/>
        <v>0</v>
      </c>
    </row>
    <row r="1599" spans="1:12">
      <c r="A1599" s="7">
        <v>1598</v>
      </c>
      <c r="B1599" s="3" t="s">
        <v>1235</v>
      </c>
      <c r="C1599" s="3" t="s">
        <v>2072</v>
      </c>
      <c r="D1599" s="3" t="s">
        <v>5248</v>
      </c>
      <c r="E1599" s="3" t="s">
        <v>5249</v>
      </c>
      <c r="F1599" s="3" t="s">
        <v>5250</v>
      </c>
      <c r="G1599" s="8">
        <v>12</v>
      </c>
      <c r="H1599" s="9" t="s">
        <v>29</v>
      </c>
      <c r="I1599" s="10">
        <v>420</v>
      </c>
      <c r="J1599" s="10" t="s">
        <v>1286</v>
      </c>
      <c r="K1599" s="10"/>
      <c r="L1599" s="24">
        <f t="shared" si="24"/>
        <v>0</v>
      </c>
    </row>
    <row r="1600" spans="1:12">
      <c r="A1600" s="7">
        <v>1599</v>
      </c>
      <c r="B1600" s="3" t="s">
        <v>1251</v>
      </c>
      <c r="C1600" s="3" t="s">
        <v>2072</v>
      </c>
      <c r="D1600" s="3" t="s">
        <v>3362</v>
      </c>
      <c r="E1600" s="3" t="s">
        <v>1286</v>
      </c>
      <c r="F1600" s="3" t="s">
        <v>5251</v>
      </c>
      <c r="G1600" s="8">
        <v>1</v>
      </c>
      <c r="H1600" s="9" t="s">
        <v>8</v>
      </c>
      <c r="I1600" s="10">
        <v>8800</v>
      </c>
      <c r="J1600" s="10" t="s">
        <v>1286</v>
      </c>
      <c r="K1600" s="10"/>
      <c r="L1600" s="24">
        <f t="shared" si="24"/>
        <v>0</v>
      </c>
    </row>
    <row r="1601" spans="1:12">
      <c r="A1601" s="7">
        <v>1600</v>
      </c>
      <c r="B1601" s="3" t="s">
        <v>1791</v>
      </c>
      <c r="C1601" s="3" t="s">
        <v>2072</v>
      </c>
      <c r="D1601" s="3" t="s">
        <v>5252</v>
      </c>
      <c r="E1601" s="3" t="s">
        <v>5253</v>
      </c>
      <c r="F1601" s="3" t="s">
        <v>5254</v>
      </c>
      <c r="G1601" s="8">
        <v>2</v>
      </c>
      <c r="H1601" s="9" t="s">
        <v>13</v>
      </c>
      <c r="I1601" s="10">
        <v>2500</v>
      </c>
      <c r="J1601" s="10" t="s">
        <v>1286</v>
      </c>
      <c r="K1601" s="10"/>
      <c r="L1601" s="24">
        <f t="shared" si="24"/>
        <v>0</v>
      </c>
    </row>
    <row r="1602" spans="1:12">
      <c r="A1602" s="7">
        <v>1601</v>
      </c>
      <c r="B1602" s="3" t="s">
        <v>1243</v>
      </c>
      <c r="C1602" s="3" t="s">
        <v>2072</v>
      </c>
      <c r="D1602" s="3" t="s">
        <v>1244</v>
      </c>
      <c r="E1602" s="3" t="s">
        <v>5255</v>
      </c>
      <c r="F1602" s="3" t="s">
        <v>5256</v>
      </c>
      <c r="G1602" s="8">
        <v>2</v>
      </c>
      <c r="H1602" s="9" t="s">
        <v>8</v>
      </c>
      <c r="I1602" s="10">
        <v>50400</v>
      </c>
      <c r="J1602" s="10" t="s">
        <v>1286</v>
      </c>
      <c r="K1602" s="10"/>
      <c r="L1602" s="24">
        <f t="shared" ref="L1602:L1630" si="25">K1602*G1602</f>
        <v>0</v>
      </c>
    </row>
    <row r="1603" spans="1:12">
      <c r="A1603" s="7">
        <v>1602</v>
      </c>
      <c r="B1603" s="3" t="s">
        <v>1792</v>
      </c>
      <c r="C1603" s="3" t="s">
        <v>2072</v>
      </c>
      <c r="D1603" s="3" t="s">
        <v>5257</v>
      </c>
      <c r="E1603" s="3" t="s">
        <v>1286</v>
      </c>
      <c r="F1603" s="3" t="s">
        <v>5258</v>
      </c>
      <c r="G1603" s="8">
        <v>12</v>
      </c>
      <c r="H1603" s="9" t="s">
        <v>8</v>
      </c>
      <c r="I1603" s="10">
        <v>2970</v>
      </c>
      <c r="J1603" s="10" t="s">
        <v>1286</v>
      </c>
      <c r="K1603" s="10"/>
      <c r="L1603" s="24">
        <f t="shared" si="25"/>
        <v>0</v>
      </c>
    </row>
    <row r="1604" spans="1:12">
      <c r="A1604" s="7">
        <v>1603</v>
      </c>
      <c r="B1604" s="3" t="s">
        <v>1793</v>
      </c>
      <c r="C1604" s="3" t="s">
        <v>2072</v>
      </c>
      <c r="D1604" s="3" t="s">
        <v>5259</v>
      </c>
      <c r="E1604" s="3" t="s">
        <v>5260</v>
      </c>
      <c r="F1604" s="3" t="s">
        <v>5261</v>
      </c>
      <c r="G1604" s="8">
        <v>4</v>
      </c>
      <c r="H1604" s="9" t="s">
        <v>8</v>
      </c>
      <c r="I1604" s="10">
        <v>26180</v>
      </c>
      <c r="J1604" s="10" t="s">
        <v>1286</v>
      </c>
      <c r="K1604" s="10"/>
      <c r="L1604" s="24">
        <f t="shared" si="25"/>
        <v>0</v>
      </c>
    </row>
    <row r="1605" spans="1:12">
      <c r="A1605" s="7">
        <v>1604</v>
      </c>
      <c r="B1605" s="3" t="s">
        <v>1252</v>
      </c>
      <c r="C1605" s="3" t="s">
        <v>2150</v>
      </c>
      <c r="D1605" s="3" t="s">
        <v>4796</v>
      </c>
      <c r="E1605" s="3" t="s">
        <v>4797</v>
      </c>
      <c r="F1605" s="3" t="s">
        <v>4798</v>
      </c>
      <c r="G1605" s="8">
        <v>58</v>
      </c>
      <c r="H1605" s="9" t="s">
        <v>8</v>
      </c>
      <c r="I1605" s="10">
        <v>120.4</v>
      </c>
      <c r="J1605" s="10" t="s">
        <v>1286</v>
      </c>
      <c r="K1605" s="10"/>
      <c r="L1605" s="24">
        <f t="shared" si="25"/>
        <v>0</v>
      </c>
    </row>
    <row r="1606" spans="1:12">
      <c r="A1606" s="7">
        <v>1605</v>
      </c>
      <c r="B1606" s="3" t="s">
        <v>1823</v>
      </c>
      <c r="C1606" s="3" t="s">
        <v>2150</v>
      </c>
      <c r="D1606" s="3" t="s">
        <v>5351</v>
      </c>
      <c r="E1606" s="3" t="s">
        <v>5352</v>
      </c>
      <c r="F1606" s="3" t="s">
        <v>5353</v>
      </c>
      <c r="G1606" s="8">
        <v>23</v>
      </c>
      <c r="H1606" s="9" t="s">
        <v>8</v>
      </c>
      <c r="I1606" s="10">
        <v>80.599999999999994</v>
      </c>
      <c r="J1606" s="10" t="s">
        <v>1286</v>
      </c>
      <c r="K1606" s="10"/>
      <c r="L1606" s="24">
        <f t="shared" si="25"/>
        <v>0</v>
      </c>
    </row>
    <row r="1607" spans="1:12">
      <c r="A1607" s="7">
        <v>1606</v>
      </c>
      <c r="B1607" s="3" t="s">
        <v>1253</v>
      </c>
      <c r="C1607" s="3" t="s">
        <v>2101</v>
      </c>
      <c r="D1607" s="3" t="s">
        <v>3317</v>
      </c>
      <c r="E1607" s="3" t="s">
        <v>3318</v>
      </c>
      <c r="F1607" s="3" t="s">
        <v>3319</v>
      </c>
      <c r="G1607" s="8">
        <v>18</v>
      </c>
      <c r="H1607" s="9" t="s">
        <v>51</v>
      </c>
      <c r="I1607" s="10" t="s">
        <v>5882</v>
      </c>
      <c r="J1607" s="10" t="s">
        <v>1286</v>
      </c>
      <c r="K1607" s="10"/>
      <c r="L1607" s="24">
        <f t="shared" si="25"/>
        <v>0</v>
      </c>
    </row>
    <row r="1608" spans="1:12">
      <c r="A1608" s="7">
        <v>1607</v>
      </c>
      <c r="B1608" s="3" t="s">
        <v>1254</v>
      </c>
      <c r="C1608" s="3" t="s">
        <v>2101</v>
      </c>
      <c r="D1608" s="3" t="s">
        <v>3317</v>
      </c>
      <c r="E1608" s="3" t="s">
        <v>3320</v>
      </c>
      <c r="F1608" s="3" t="s">
        <v>3321</v>
      </c>
      <c r="G1608" s="8">
        <v>14</v>
      </c>
      <c r="H1608" s="9" t="s">
        <v>51</v>
      </c>
      <c r="I1608" s="10" t="s">
        <v>5882</v>
      </c>
      <c r="J1608" s="10" t="s">
        <v>1286</v>
      </c>
      <c r="K1608" s="10"/>
      <c r="L1608" s="24">
        <f t="shared" si="25"/>
        <v>0</v>
      </c>
    </row>
    <row r="1609" spans="1:12">
      <c r="A1609" s="7">
        <v>1608</v>
      </c>
      <c r="B1609" s="3" t="s">
        <v>1802</v>
      </c>
      <c r="C1609" s="3" t="s">
        <v>2101</v>
      </c>
      <c r="D1609" s="3" t="s">
        <v>1255</v>
      </c>
      <c r="E1609" s="3" t="s">
        <v>5282</v>
      </c>
      <c r="F1609" s="3" t="s">
        <v>5283</v>
      </c>
      <c r="G1609" s="8">
        <v>4958</v>
      </c>
      <c r="H1609" s="9" t="s">
        <v>51</v>
      </c>
      <c r="I1609" s="10" t="s">
        <v>5882</v>
      </c>
      <c r="J1609" s="10" t="s">
        <v>1286</v>
      </c>
      <c r="K1609" s="10"/>
      <c r="L1609" s="24">
        <f t="shared" si="25"/>
        <v>0</v>
      </c>
    </row>
    <row r="1610" spans="1:12">
      <c r="A1610" s="7">
        <v>1609</v>
      </c>
      <c r="B1610" s="3" t="s">
        <v>1264</v>
      </c>
      <c r="C1610" s="3" t="s">
        <v>2056</v>
      </c>
      <c r="D1610" s="3" t="s">
        <v>2638</v>
      </c>
      <c r="E1610" s="3" t="s">
        <v>2639</v>
      </c>
      <c r="F1610" s="3" t="s">
        <v>2640</v>
      </c>
      <c r="G1610" s="8">
        <v>117</v>
      </c>
      <c r="H1610" s="9" t="s">
        <v>8</v>
      </c>
      <c r="I1610" s="10">
        <v>200</v>
      </c>
      <c r="J1610" s="10" t="s">
        <v>1286</v>
      </c>
      <c r="K1610" s="10"/>
      <c r="L1610" s="24">
        <f t="shared" si="25"/>
        <v>0</v>
      </c>
    </row>
    <row r="1611" spans="1:12">
      <c r="A1611" s="7">
        <v>1610</v>
      </c>
      <c r="B1611" s="3" t="s">
        <v>1400</v>
      </c>
      <c r="C1611" s="3" t="s">
        <v>2088</v>
      </c>
      <c r="D1611" s="3" t="s">
        <v>3014</v>
      </c>
      <c r="E1611" s="3" t="s">
        <v>3015</v>
      </c>
      <c r="F1611" s="3" t="s">
        <v>3016</v>
      </c>
      <c r="G1611" s="8">
        <v>1</v>
      </c>
      <c r="H1611" s="9" t="s">
        <v>13</v>
      </c>
      <c r="I1611" s="10">
        <v>450</v>
      </c>
      <c r="J1611" s="10">
        <v>264</v>
      </c>
      <c r="K1611" s="10"/>
      <c r="L1611" s="24">
        <f t="shared" si="25"/>
        <v>0</v>
      </c>
    </row>
    <row r="1612" spans="1:12">
      <c r="A1612" s="7">
        <v>1611</v>
      </c>
      <c r="B1612" s="3" t="s">
        <v>1466</v>
      </c>
      <c r="C1612" s="3" t="s">
        <v>2088</v>
      </c>
      <c r="D1612" s="3" t="s">
        <v>3014</v>
      </c>
      <c r="E1612" s="3" t="s">
        <v>3538</v>
      </c>
      <c r="F1612" s="3" t="s">
        <v>3539</v>
      </c>
      <c r="G1612" s="8">
        <v>4</v>
      </c>
      <c r="H1612" s="9" t="s">
        <v>13</v>
      </c>
      <c r="I1612" s="10">
        <v>450</v>
      </c>
      <c r="J1612" s="10">
        <v>264</v>
      </c>
      <c r="K1612" s="10"/>
      <c r="L1612" s="24">
        <f t="shared" si="25"/>
        <v>0</v>
      </c>
    </row>
    <row r="1613" spans="1:12">
      <c r="A1613" s="7">
        <v>1612</v>
      </c>
      <c r="B1613" s="3" t="s">
        <v>1287</v>
      </c>
      <c r="C1613" s="3" t="s">
        <v>1994</v>
      </c>
      <c r="D1613" s="3" t="s">
        <v>2231</v>
      </c>
      <c r="E1613" s="3" t="s">
        <v>2232</v>
      </c>
      <c r="F1613" s="3" t="s">
        <v>2233</v>
      </c>
      <c r="G1613" s="8">
        <v>175</v>
      </c>
      <c r="H1613" s="9" t="s">
        <v>51</v>
      </c>
      <c r="I1613" s="10" t="s">
        <v>5882</v>
      </c>
      <c r="J1613" s="10">
        <v>149</v>
      </c>
      <c r="K1613" s="10"/>
      <c r="L1613" s="24">
        <f t="shared" si="25"/>
        <v>0</v>
      </c>
    </row>
    <row r="1614" spans="1:12">
      <c r="A1614" s="7">
        <v>1613</v>
      </c>
      <c r="B1614" s="3" t="s">
        <v>1265</v>
      </c>
      <c r="C1614" s="3" t="s">
        <v>1994</v>
      </c>
      <c r="D1614" s="3" t="s">
        <v>2372</v>
      </c>
      <c r="E1614" s="3" t="s">
        <v>2373</v>
      </c>
      <c r="F1614" s="3" t="s">
        <v>2374</v>
      </c>
      <c r="G1614" s="8">
        <v>1</v>
      </c>
      <c r="H1614" s="9" t="s">
        <v>13</v>
      </c>
      <c r="I1614" s="10">
        <v>1041.67</v>
      </c>
      <c r="J1614" s="10" t="s">
        <v>1286</v>
      </c>
      <c r="K1614" s="10"/>
      <c r="L1614" s="24">
        <f t="shared" si="25"/>
        <v>0</v>
      </c>
    </row>
    <row r="1615" spans="1:12">
      <c r="A1615" s="7">
        <v>1614</v>
      </c>
      <c r="B1615" s="3" t="s">
        <v>1266</v>
      </c>
      <c r="C1615" s="3" t="s">
        <v>1994</v>
      </c>
      <c r="D1615" s="3" t="s">
        <v>2372</v>
      </c>
      <c r="E1615" s="3" t="s">
        <v>2375</v>
      </c>
      <c r="F1615" s="3" t="s">
        <v>2376</v>
      </c>
      <c r="G1615" s="8">
        <v>1</v>
      </c>
      <c r="H1615" s="9" t="s">
        <v>29</v>
      </c>
      <c r="I1615" s="10">
        <v>5400</v>
      </c>
      <c r="J1615" s="10" t="s">
        <v>1286</v>
      </c>
      <c r="K1615" s="10"/>
      <c r="L1615" s="24">
        <f t="shared" si="25"/>
        <v>0</v>
      </c>
    </row>
    <row r="1616" spans="1:12">
      <c r="A1616" s="7">
        <v>1615</v>
      </c>
      <c r="B1616" s="3" t="s">
        <v>1409</v>
      </c>
      <c r="C1616" s="3" t="s">
        <v>1994</v>
      </c>
      <c r="D1616" s="3" t="s">
        <v>3041</v>
      </c>
      <c r="E1616" s="3" t="s">
        <v>3042</v>
      </c>
      <c r="F1616" s="3" t="s">
        <v>3043</v>
      </c>
      <c r="G1616" s="8">
        <v>29</v>
      </c>
      <c r="H1616" s="9" t="s">
        <v>11</v>
      </c>
      <c r="I1616" s="10">
        <v>2100</v>
      </c>
      <c r="J1616" s="10" t="s">
        <v>1286</v>
      </c>
      <c r="K1616" s="10"/>
      <c r="L1616" s="24">
        <f t="shared" si="25"/>
        <v>0</v>
      </c>
    </row>
    <row r="1617" spans="1:12">
      <c r="A1617" s="7">
        <v>1616</v>
      </c>
      <c r="B1617" s="3" t="s">
        <v>1267</v>
      </c>
      <c r="C1617" s="3" t="s">
        <v>2149</v>
      </c>
      <c r="D1617" s="3" t="s">
        <v>1268</v>
      </c>
      <c r="E1617" s="3" t="s">
        <v>4792</v>
      </c>
      <c r="F1617" s="3" t="s">
        <v>1269</v>
      </c>
      <c r="G1617" s="8">
        <v>53</v>
      </c>
      <c r="H1617" s="9" t="s">
        <v>8</v>
      </c>
      <c r="I1617" s="10">
        <v>600</v>
      </c>
      <c r="J1617" s="10" t="s">
        <v>1286</v>
      </c>
      <c r="K1617" s="10"/>
      <c r="L1617" s="24">
        <f t="shared" si="25"/>
        <v>0</v>
      </c>
    </row>
    <row r="1618" spans="1:12">
      <c r="A1618" s="7">
        <v>1617</v>
      </c>
      <c r="B1618" s="3" t="s">
        <v>1340</v>
      </c>
      <c r="C1618" s="3" t="s">
        <v>2041</v>
      </c>
      <c r="D1618" s="3" t="s">
        <v>2537</v>
      </c>
      <c r="E1618" s="3" t="s">
        <v>2538</v>
      </c>
      <c r="F1618" s="3" t="s">
        <v>2539</v>
      </c>
      <c r="G1618" s="8">
        <v>1</v>
      </c>
      <c r="H1618" s="9" t="s">
        <v>8</v>
      </c>
      <c r="I1618" s="10">
        <v>19500</v>
      </c>
      <c r="J1618" s="10" t="s">
        <v>1286</v>
      </c>
      <c r="K1618" s="10"/>
      <c r="L1618" s="24">
        <f t="shared" si="25"/>
        <v>0</v>
      </c>
    </row>
    <row r="1619" spans="1:12">
      <c r="A1619" s="7">
        <v>1618</v>
      </c>
      <c r="B1619" s="3" t="s">
        <v>1025</v>
      </c>
      <c r="C1619" s="3"/>
      <c r="D1619" s="3" t="s">
        <v>2566</v>
      </c>
      <c r="E1619" s="3" t="s">
        <v>2567</v>
      </c>
      <c r="F1619" s="3" t="s">
        <v>1026</v>
      </c>
      <c r="G1619" s="8">
        <v>6</v>
      </c>
      <c r="H1619" s="9" t="s">
        <v>8</v>
      </c>
      <c r="I1619" s="10">
        <v>500</v>
      </c>
      <c r="J1619" s="10" t="s">
        <v>1286</v>
      </c>
      <c r="K1619" s="10"/>
      <c r="L1619" s="24">
        <f t="shared" si="25"/>
        <v>0</v>
      </c>
    </row>
    <row r="1620" spans="1:12">
      <c r="A1620" s="7">
        <v>1619</v>
      </c>
      <c r="B1620" s="3" t="s">
        <v>981</v>
      </c>
      <c r="C1620" s="3"/>
      <c r="D1620" s="3" t="s">
        <v>2847</v>
      </c>
      <c r="E1620" s="3" t="s">
        <v>2848</v>
      </c>
      <c r="F1620" s="3" t="s">
        <v>2849</v>
      </c>
      <c r="G1620" s="8">
        <v>23</v>
      </c>
      <c r="H1620" s="9" t="s">
        <v>51</v>
      </c>
      <c r="I1620" s="10">
        <v>340</v>
      </c>
      <c r="J1620" s="10" t="s">
        <v>1286</v>
      </c>
      <c r="K1620" s="10"/>
      <c r="L1620" s="24">
        <f t="shared" si="25"/>
        <v>0</v>
      </c>
    </row>
    <row r="1621" spans="1:12">
      <c r="A1621" s="7">
        <v>1620</v>
      </c>
      <c r="B1621" s="3" t="s">
        <v>79</v>
      </c>
      <c r="C1621" s="3"/>
      <c r="D1621" s="3" t="s">
        <v>2889</v>
      </c>
      <c r="E1621" s="3" t="s">
        <v>2890</v>
      </c>
      <c r="F1621" s="3" t="s">
        <v>80</v>
      </c>
      <c r="G1621" s="8">
        <v>1</v>
      </c>
      <c r="H1621" s="9" t="s">
        <v>8</v>
      </c>
      <c r="I1621" s="10">
        <v>4500</v>
      </c>
      <c r="J1621" s="10" t="s">
        <v>1286</v>
      </c>
      <c r="K1621" s="10"/>
      <c r="L1621" s="24">
        <f t="shared" si="25"/>
        <v>0</v>
      </c>
    </row>
    <row r="1622" spans="1:12">
      <c r="A1622" s="7">
        <v>1621</v>
      </c>
      <c r="B1622" s="3" t="s">
        <v>1286</v>
      </c>
      <c r="C1622" s="3"/>
      <c r="D1622" s="3" t="s">
        <v>2989</v>
      </c>
      <c r="E1622" s="3" t="s">
        <v>1286</v>
      </c>
      <c r="F1622" s="3" t="s">
        <v>1286</v>
      </c>
      <c r="G1622" s="8">
        <v>1</v>
      </c>
      <c r="H1622" s="9" t="s">
        <v>16</v>
      </c>
      <c r="I1622" s="10" t="s">
        <v>5882</v>
      </c>
      <c r="J1622" s="10" t="s">
        <v>1286</v>
      </c>
      <c r="K1622" s="10"/>
      <c r="L1622" s="24">
        <f t="shared" si="25"/>
        <v>0</v>
      </c>
    </row>
    <row r="1623" spans="1:12">
      <c r="A1623" s="7">
        <v>1622</v>
      </c>
      <c r="B1623" s="3" t="s">
        <v>1286</v>
      </c>
      <c r="C1623" s="3"/>
      <c r="D1623" s="3" t="s">
        <v>3022</v>
      </c>
      <c r="E1623" s="3" t="s">
        <v>152</v>
      </c>
      <c r="F1623" s="3" t="s">
        <v>1286</v>
      </c>
      <c r="G1623" s="8">
        <v>12</v>
      </c>
      <c r="H1623" s="9" t="s">
        <v>89</v>
      </c>
      <c r="I1623" s="10" t="s">
        <v>5882</v>
      </c>
      <c r="J1623" s="10" t="s">
        <v>1286</v>
      </c>
      <c r="K1623" s="10"/>
      <c r="L1623" s="24">
        <f t="shared" si="25"/>
        <v>0</v>
      </c>
    </row>
    <row r="1624" spans="1:12">
      <c r="A1624" s="7">
        <v>1623</v>
      </c>
      <c r="B1624" s="3" t="s">
        <v>1506</v>
      </c>
      <c r="C1624" s="3"/>
      <c r="D1624" s="3" t="s">
        <v>3733</v>
      </c>
      <c r="E1624" s="3" t="s">
        <v>3734</v>
      </c>
      <c r="F1624" s="3" t="s">
        <v>3735</v>
      </c>
      <c r="G1624" s="8">
        <v>1</v>
      </c>
      <c r="H1624" s="9" t="s">
        <v>8</v>
      </c>
      <c r="I1624" s="10">
        <v>1800</v>
      </c>
      <c r="J1624" s="10" t="s">
        <v>1286</v>
      </c>
      <c r="K1624" s="10"/>
      <c r="L1624" s="24">
        <f t="shared" si="25"/>
        <v>0</v>
      </c>
    </row>
    <row r="1625" spans="1:12">
      <c r="A1625" s="7">
        <v>1624</v>
      </c>
      <c r="B1625" s="3" t="s">
        <v>1286</v>
      </c>
      <c r="C1625" s="3"/>
      <c r="D1625" s="3" t="s">
        <v>3955</v>
      </c>
      <c r="E1625" s="3" t="s">
        <v>1286</v>
      </c>
      <c r="F1625" s="3" t="s">
        <v>147</v>
      </c>
      <c r="G1625" s="8">
        <v>2</v>
      </c>
      <c r="H1625" s="9" t="s">
        <v>135</v>
      </c>
      <c r="I1625" s="10" t="s">
        <v>5882</v>
      </c>
      <c r="J1625" s="10" t="s">
        <v>1286</v>
      </c>
      <c r="K1625" s="10"/>
      <c r="L1625" s="24">
        <f t="shared" si="25"/>
        <v>0</v>
      </c>
    </row>
    <row r="1626" spans="1:12">
      <c r="A1626" s="7">
        <v>1625</v>
      </c>
      <c r="B1626" s="3" t="s">
        <v>1286</v>
      </c>
      <c r="C1626" s="3"/>
      <c r="D1626" s="3" t="s">
        <v>4515</v>
      </c>
      <c r="E1626" s="3" t="s">
        <v>4516</v>
      </c>
      <c r="F1626" s="3" t="s">
        <v>4517</v>
      </c>
      <c r="G1626" s="8">
        <v>23</v>
      </c>
      <c r="H1626" s="9" t="s">
        <v>89</v>
      </c>
      <c r="I1626" s="10" t="s">
        <v>5882</v>
      </c>
      <c r="J1626" s="10" t="s">
        <v>1286</v>
      </c>
      <c r="K1626" s="10"/>
      <c r="L1626" s="24">
        <f t="shared" si="25"/>
        <v>0</v>
      </c>
    </row>
    <row r="1627" spans="1:12">
      <c r="A1627" s="7">
        <v>1626</v>
      </c>
      <c r="B1627" s="3" t="s">
        <v>100</v>
      </c>
      <c r="C1627" s="3"/>
      <c r="D1627" s="3" t="s">
        <v>101</v>
      </c>
      <c r="E1627" s="3" t="s">
        <v>1286</v>
      </c>
      <c r="F1627" s="3" t="s">
        <v>4619</v>
      </c>
      <c r="G1627" s="8">
        <v>35</v>
      </c>
      <c r="H1627" s="9" t="s">
        <v>13</v>
      </c>
      <c r="I1627" s="10">
        <v>220</v>
      </c>
      <c r="J1627" s="10" t="s">
        <v>1286</v>
      </c>
      <c r="K1627" s="10"/>
      <c r="L1627" s="24">
        <f t="shared" si="25"/>
        <v>0</v>
      </c>
    </row>
    <row r="1628" spans="1:12">
      <c r="A1628" s="7">
        <v>1627</v>
      </c>
      <c r="B1628" s="3" t="s">
        <v>820</v>
      </c>
      <c r="C1628" s="3"/>
      <c r="D1628" s="3" t="s">
        <v>821</v>
      </c>
      <c r="E1628" s="3" t="s">
        <v>4903</v>
      </c>
      <c r="F1628" s="3" t="s">
        <v>4904</v>
      </c>
      <c r="G1628" s="8">
        <v>2</v>
      </c>
      <c r="H1628" s="9" t="s">
        <v>8</v>
      </c>
      <c r="I1628" s="10">
        <v>900</v>
      </c>
      <c r="J1628" s="10" t="s">
        <v>1286</v>
      </c>
      <c r="K1628" s="10"/>
      <c r="L1628" s="24">
        <f t="shared" si="25"/>
        <v>0</v>
      </c>
    </row>
    <row r="1629" spans="1:12">
      <c r="A1629" s="7">
        <v>1628</v>
      </c>
      <c r="B1629" s="3" t="s">
        <v>1286</v>
      </c>
      <c r="C1629" s="3"/>
      <c r="D1629" s="3" t="s">
        <v>5326</v>
      </c>
      <c r="E1629" s="3" t="s">
        <v>5327</v>
      </c>
      <c r="F1629" s="3" t="s">
        <v>5328</v>
      </c>
      <c r="G1629" s="8">
        <v>2</v>
      </c>
      <c r="H1629" s="9" t="s">
        <v>13</v>
      </c>
      <c r="I1629" s="10">
        <v>3000</v>
      </c>
      <c r="J1629" s="10" t="s">
        <v>1286</v>
      </c>
      <c r="K1629" s="10"/>
      <c r="L1629" s="24">
        <f t="shared" si="25"/>
        <v>0</v>
      </c>
    </row>
    <row r="1630" spans="1:12" ht="19.5" thickBot="1">
      <c r="A1630" s="7">
        <v>1629</v>
      </c>
      <c r="B1630" s="3" t="s">
        <v>1825</v>
      </c>
      <c r="C1630" s="3"/>
      <c r="D1630" s="3" t="s">
        <v>5357</v>
      </c>
      <c r="E1630" s="3" t="s">
        <v>5358</v>
      </c>
      <c r="F1630" s="3" t="s">
        <v>5359</v>
      </c>
      <c r="G1630" s="8">
        <v>2</v>
      </c>
      <c r="H1630" s="9" t="s">
        <v>11</v>
      </c>
      <c r="I1630" s="10">
        <v>75000</v>
      </c>
      <c r="J1630" s="10" t="s">
        <v>1286</v>
      </c>
      <c r="K1630" s="10"/>
      <c r="L1630" s="24">
        <f t="shared" si="25"/>
        <v>0</v>
      </c>
    </row>
    <row r="1631" spans="1:12" ht="33" customHeight="1">
      <c r="K1631" s="17" t="s">
        <v>9658</v>
      </c>
      <c r="L1631" s="18">
        <f>SUM(L445:L1630)</f>
        <v>0</v>
      </c>
    </row>
    <row r="1632" spans="1:12" ht="37.5" customHeight="1">
      <c r="K1632" s="19" t="s">
        <v>9657</v>
      </c>
      <c r="L1632" s="20">
        <f>ROUNDDOWN(L1631*0.1,0)</f>
        <v>0</v>
      </c>
    </row>
    <row r="1633" spans="11:12" ht="33" customHeight="1" thickBot="1">
      <c r="K1633" s="21" t="s">
        <v>9659</v>
      </c>
      <c r="L1633" s="22">
        <f>SUM(L1631:L1632)</f>
        <v>0</v>
      </c>
    </row>
  </sheetData>
  <autoFilter ref="A1:L1633" xr:uid="{836D6730-1744-4F90-B6BD-D384F446215F}">
    <sortState ref="A2:L1633">
      <sortCondition ref="C1:C1633"/>
    </sortState>
  </autoFilter>
  <phoneticPr fontId="2"/>
  <printOptions horizontalCentered="1"/>
  <pageMargins left="0.43307086614173229" right="0.43307086614173229" top="0.74803149606299213" bottom="0.55118110236220474" header="0.51181102362204722" footer="0.31496062992125984"/>
  <pageSetup paperSize="9" scale="44" fitToHeight="0" orientation="landscape" r:id="rId1"/>
  <headerFooter>
    <oddHeader>&amp;C令和７年度　京丹後市立病院診療材料購入見込（弥栄病院分）</oddHeader>
    <oddFooter>&amp;C&amp;9&amp;P／&amp;N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CC468-6E51-488D-9BBB-FAE467FA9962}">
  <sheetPr>
    <pageSetUpPr fitToPage="1"/>
  </sheetPr>
  <dimension ref="A1:L1190"/>
  <sheetViews>
    <sheetView topLeftCell="C1" zoomScale="85" zoomScaleNormal="85" workbookViewId="0">
      <selection activeCell="L2" sqref="L2"/>
    </sheetView>
  </sheetViews>
  <sheetFormatPr defaultRowHeight="18.75"/>
  <cols>
    <col min="1" max="1" width="3.75" customWidth="1"/>
    <col min="2" max="2" width="18.25" style="1" bestFit="1" customWidth="1"/>
    <col min="3" max="3" width="36.5" customWidth="1"/>
    <col min="4" max="4" width="54.625" style="2" bestFit="1" customWidth="1"/>
    <col min="5" max="5" width="49.25" customWidth="1"/>
    <col min="6" max="6" width="34.25" style="2" bestFit="1" customWidth="1"/>
    <col min="7" max="7" width="20.125" bestFit="1" customWidth="1"/>
    <col min="8" max="8" width="10" bestFit="1" customWidth="1"/>
    <col min="9" max="9" width="10.875" bestFit="1" customWidth="1"/>
    <col min="10" max="11" width="13.5" bestFit="1" customWidth="1"/>
    <col min="12" max="12" width="20.625" bestFit="1" customWidth="1"/>
  </cols>
  <sheetData>
    <row r="1" spans="1:12" ht="38.25" customHeight="1">
      <c r="A1" s="4" t="s">
        <v>0</v>
      </c>
      <c r="B1" s="5" t="s">
        <v>1</v>
      </c>
      <c r="C1" s="4" t="s">
        <v>2</v>
      </c>
      <c r="D1" s="5" t="s">
        <v>5965</v>
      </c>
      <c r="E1" s="4" t="s">
        <v>2176</v>
      </c>
      <c r="F1" s="5" t="s">
        <v>5881</v>
      </c>
      <c r="G1" s="6" t="s">
        <v>5883</v>
      </c>
      <c r="H1" s="4" t="s">
        <v>3</v>
      </c>
      <c r="I1" s="4" t="s">
        <v>4</v>
      </c>
      <c r="J1" s="4" t="s">
        <v>5880</v>
      </c>
      <c r="K1" s="16" t="s">
        <v>5</v>
      </c>
      <c r="L1" s="6" t="s">
        <v>6</v>
      </c>
    </row>
    <row r="2" spans="1:12">
      <c r="A2" s="7">
        <v>1</v>
      </c>
      <c r="B2" s="3" t="s">
        <v>9254</v>
      </c>
      <c r="C2" s="3" t="s">
        <v>2162</v>
      </c>
      <c r="D2" s="3" t="s">
        <v>7581</v>
      </c>
      <c r="E2" s="3" t="s">
        <v>7582</v>
      </c>
      <c r="F2" s="3" t="s">
        <v>7583</v>
      </c>
      <c r="G2" s="8">
        <v>2</v>
      </c>
      <c r="H2" s="9" t="s">
        <v>8</v>
      </c>
      <c r="I2" s="10">
        <v>13000</v>
      </c>
      <c r="J2" s="10"/>
      <c r="K2" s="10"/>
      <c r="L2" s="24">
        <f t="shared" ref="L2:L65" si="0">K2*G2</f>
        <v>0</v>
      </c>
    </row>
    <row r="3" spans="1:12">
      <c r="A3" s="7">
        <v>2</v>
      </c>
      <c r="B3" s="3" t="s">
        <v>9266</v>
      </c>
      <c r="C3" s="3" t="s">
        <v>2162</v>
      </c>
      <c r="D3" s="3" t="s">
        <v>7581</v>
      </c>
      <c r="E3" s="3" t="s">
        <v>675</v>
      </c>
      <c r="F3" s="3" t="s">
        <v>7618</v>
      </c>
      <c r="G3" s="8">
        <v>2</v>
      </c>
      <c r="H3" s="9" t="s">
        <v>8</v>
      </c>
      <c r="I3" s="10">
        <v>10000</v>
      </c>
      <c r="J3" s="10"/>
      <c r="K3" s="10"/>
      <c r="L3" s="24">
        <f t="shared" si="0"/>
        <v>0</v>
      </c>
    </row>
    <row r="4" spans="1:12">
      <c r="A4" s="7">
        <v>3</v>
      </c>
      <c r="B4" s="3" t="s">
        <v>9267</v>
      </c>
      <c r="C4" s="3" t="s">
        <v>2162</v>
      </c>
      <c r="D4" s="3" t="s">
        <v>7581</v>
      </c>
      <c r="E4" s="3" t="s">
        <v>7619</v>
      </c>
      <c r="F4" s="3" t="s">
        <v>7620</v>
      </c>
      <c r="G4" s="8">
        <v>2</v>
      </c>
      <c r="H4" s="9" t="s">
        <v>8</v>
      </c>
      <c r="I4" s="10">
        <v>9000</v>
      </c>
      <c r="J4" s="10"/>
      <c r="K4" s="10"/>
      <c r="L4" s="24">
        <f t="shared" si="0"/>
        <v>0</v>
      </c>
    </row>
    <row r="5" spans="1:12">
      <c r="A5" s="7">
        <v>4</v>
      </c>
      <c r="B5" s="3" t="s">
        <v>9611</v>
      </c>
      <c r="C5" s="3" t="s">
        <v>2162</v>
      </c>
      <c r="D5" s="3" t="s">
        <v>8543</v>
      </c>
      <c r="E5" s="3" t="s">
        <v>8544</v>
      </c>
      <c r="F5" s="3" t="s">
        <v>8545</v>
      </c>
      <c r="G5" s="8">
        <v>1</v>
      </c>
      <c r="H5" s="9" t="s">
        <v>8</v>
      </c>
      <c r="I5" s="10">
        <v>8400</v>
      </c>
      <c r="J5" s="10"/>
      <c r="K5" s="10"/>
      <c r="L5" s="24">
        <f t="shared" si="0"/>
        <v>0</v>
      </c>
    </row>
    <row r="6" spans="1:12">
      <c r="A6" s="7">
        <v>5</v>
      </c>
      <c r="B6" s="3" t="s">
        <v>222</v>
      </c>
      <c r="C6" s="3" t="s">
        <v>2162</v>
      </c>
      <c r="D6" s="3" t="s">
        <v>4507</v>
      </c>
      <c r="E6" s="3" t="s">
        <v>5333</v>
      </c>
      <c r="F6" s="3" t="s">
        <v>4509</v>
      </c>
      <c r="G6" s="8">
        <v>1</v>
      </c>
      <c r="H6" s="9" t="s">
        <v>8</v>
      </c>
      <c r="I6" s="10">
        <v>12400</v>
      </c>
      <c r="J6" s="10"/>
      <c r="K6" s="10"/>
      <c r="L6" s="24">
        <f t="shared" si="0"/>
        <v>0</v>
      </c>
    </row>
    <row r="7" spans="1:12">
      <c r="A7" s="7">
        <v>6</v>
      </c>
      <c r="B7" s="3" t="s">
        <v>220</v>
      </c>
      <c r="C7" s="3" t="s">
        <v>2162</v>
      </c>
      <c r="D7" s="3" t="s">
        <v>5332</v>
      </c>
      <c r="E7" s="3" t="s">
        <v>5333</v>
      </c>
      <c r="F7" s="3" t="s">
        <v>221</v>
      </c>
      <c r="G7" s="8">
        <v>1</v>
      </c>
      <c r="H7" s="9" t="s">
        <v>8</v>
      </c>
      <c r="I7" s="10">
        <v>13400</v>
      </c>
      <c r="J7" s="10"/>
      <c r="K7" s="10"/>
      <c r="L7" s="24">
        <f t="shared" si="0"/>
        <v>0</v>
      </c>
    </row>
    <row r="8" spans="1:12">
      <c r="A8" s="7">
        <v>7</v>
      </c>
      <c r="B8" s="3" t="s">
        <v>9646</v>
      </c>
      <c r="C8" s="3" t="s">
        <v>2162</v>
      </c>
      <c r="D8" s="3" t="s">
        <v>8636</v>
      </c>
      <c r="E8" s="3" t="s">
        <v>8637</v>
      </c>
      <c r="F8" s="3" t="s">
        <v>8638</v>
      </c>
      <c r="G8" s="8">
        <v>2</v>
      </c>
      <c r="H8" s="9" t="s">
        <v>16</v>
      </c>
      <c r="I8" s="10">
        <v>33500</v>
      </c>
      <c r="J8" s="10"/>
      <c r="K8" s="10"/>
      <c r="L8" s="24">
        <f t="shared" si="0"/>
        <v>0</v>
      </c>
    </row>
    <row r="9" spans="1:12">
      <c r="A9" s="7">
        <v>8</v>
      </c>
      <c r="B9" s="3" t="s">
        <v>8811</v>
      </c>
      <c r="C9" s="3" t="s">
        <v>2107</v>
      </c>
      <c r="D9" s="3" t="s">
        <v>6370</v>
      </c>
      <c r="E9" s="3" t="s">
        <v>6371</v>
      </c>
      <c r="F9" s="3" t="s">
        <v>6372</v>
      </c>
      <c r="G9" s="8">
        <v>9</v>
      </c>
      <c r="H9" s="9" t="s">
        <v>13</v>
      </c>
      <c r="I9" s="10">
        <v>8800</v>
      </c>
      <c r="J9" s="10"/>
      <c r="K9" s="10"/>
      <c r="L9" s="24">
        <f t="shared" si="0"/>
        <v>0</v>
      </c>
    </row>
    <row r="10" spans="1:12">
      <c r="A10" s="7">
        <v>9</v>
      </c>
      <c r="B10" s="3"/>
      <c r="C10" s="3" t="s">
        <v>5888</v>
      </c>
      <c r="D10" s="3" t="s">
        <v>6096</v>
      </c>
      <c r="E10" s="3" t="s">
        <v>6097</v>
      </c>
      <c r="F10" s="3" t="s">
        <v>6098</v>
      </c>
      <c r="G10" s="8">
        <v>23</v>
      </c>
      <c r="H10" s="9" t="s">
        <v>8</v>
      </c>
      <c r="I10" s="10">
        <v>85</v>
      </c>
      <c r="J10" s="10"/>
      <c r="K10" s="10"/>
      <c r="L10" s="24">
        <f t="shared" si="0"/>
        <v>0</v>
      </c>
    </row>
    <row r="11" spans="1:12">
      <c r="A11" s="7">
        <v>10</v>
      </c>
      <c r="B11" s="3" t="s">
        <v>8924</v>
      </c>
      <c r="C11" s="3" t="s">
        <v>5888</v>
      </c>
      <c r="D11" s="3" t="s">
        <v>6708</v>
      </c>
      <c r="E11" s="3" t="s">
        <v>6709</v>
      </c>
      <c r="F11" s="3" t="s">
        <v>6710</v>
      </c>
      <c r="G11" s="8">
        <v>8</v>
      </c>
      <c r="H11" s="9" t="s">
        <v>84</v>
      </c>
      <c r="I11" s="10">
        <v>11650</v>
      </c>
      <c r="J11" s="10"/>
      <c r="K11" s="10"/>
      <c r="L11" s="24">
        <f t="shared" si="0"/>
        <v>0</v>
      </c>
    </row>
    <row r="12" spans="1:12">
      <c r="A12" s="7">
        <v>11</v>
      </c>
      <c r="B12" s="3" t="s">
        <v>8969</v>
      </c>
      <c r="C12" s="3" t="s">
        <v>5888</v>
      </c>
      <c r="D12" s="3" t="s">
        <v>6831</v>
      </c>
      <c r="E12" s="3" t="s">
        <v>6832</v>
      </c>
      <c r="F12" s="3" t="s">
        <v>6833</v>
      </c>
      <c r="G12" s="8">
        <v>1</v>
      </c>
      <c r="H12" s="9" t="s">
        <v>84</v>
      </c>
      <c r="I12" s="10">
        <v>9300</v>
      </c>
      <c r="J12" s="10"/>
      <c r="K12" s="10"/>
      <c r="L12" s="24">
        <f t="shared" si="0"/>
        <v>0</v>
      </c>
    </row>
    <row r="13" spans="1:12">
      <c r="A13" s="7">
        <v>12</v>
      </c>
      <c r="B13" s="3" t="s">
        <v>9629</v>
      </c>
      <c r="C13" s="3" t="s">
        <v>5888</v>
      </c>
      <c r="D13" s="3" t="s">
        <v>8590</v>
      </c>
      <c r="E13" s="3" t="s">
        <v>8591</v>
      </c>
      <c r="F13" s="3" t="s">
        <v>8592</v>
      </c>
      <c r="G13" s="8">
        <v>1</v>
      </c>
      <c r="H13" s="9" t="s">
        <v>84</v>
      </c>
      <c r="I13" s="10">
        <v>17000</v>
      </c>
      <c r="J13" s="10"/>
      <c r="K13" s="10"/>
      <c r="L13" s="24">
        <f t="shared" si="0"/>
        <v>0</v>
      </c>
    </row>
    <row r="14" spans="1:12">
      <c r="A14" s="7">
        <v>13</v>
      </c>
      <c r="B14" s="3" t="s">
        <v>8859</v>
      </c>
      <c r="C14" s="3" t="s">
        <v>2054</v>
      </c>
      <c r="D14" s="3" t="s">
        <v>6522</v>
      </c>
      <c r="E14" s="3" t="s">
        <v>6523</v>
      </c>
      <c r="F14" s="3" t="s">
        <v>6524</v>
      </c>
      <c r="G14" s="8">
        <v>6</v>
      </c>
      <c r="H14" s="9" t="s">
        <v>13</v>
      </c>
      <c r="I14" s="10">
        <v>1408.33</v>
      </c>
      <c r="J14" s="10"/>
      <c r="K14" s="10"/>
      <c r="L14" s="24">
        <f t="shared" si="0"/>
        <v>0</v>
      </c>
    </row>
    <row r="15" spans="1:12">
      <c r="A15" s="7">
        <v>14</v>
      </c>
      <c r="B15" s="3" t="s">
        <v>9255</v>
      </c>
      <c r="C15" s="3" t="s">
        <v>2054</v>
      </c>
      <c r="D15" s="3" t="s">
        <v>7584</v>
      </c>
      <c r="E15" s="3" t="s">
        <v>7585</v>
      </c>
      <c r="F15" s="3" t="s">
        <v>7586</v>
      </c>
      <c r="G15" s="8">
        <v>15</v>
      </c>
      <c r="H15" s="9" t="s">
        <v>29</v>
      </c>
      <c r="I15" s="10">
        <v>1400</v>
      </c>
      <c r="J15" s="10"/>
      <c r="K15" s="10"/>
      <c r="L15" s="24">
        <f t="shared" si="0"/>
        <v>0</v>
      </c>
    </row>
    <row r="16" spans="1:12">
      <c r="A16" s="7">
        <v>15</v>
      </c>
      <c r="B16" s="3" t="s">
        <v>8714</v>
      </c>
      <c r="C16" s="3" t="s">
        <v>2098</v>
      </c>
      <c r="D16" s="3" t="s">
        <v>6099</v>
      </c>
      <c r="E16" s="3" t="s">
        <v>6100</v>
      </c>
      <c r="F16" s="3" t="s">
        <v>6101</v>
      </c>
      <c r="G16" s="8">
        <v>33</v>
      </c>
      <c r="H16" s="9" t="s">
        <v>13</v>
      </c>
      <c r="I16" s="10">
        <v>4160</v>
      </c>
      <c r="J16" s="10">
        <v>569</v>
      </c>
      <c r="K16" s="10"/>
      <c r="L16" s="24">
        <f t="shared" si="0"/>
        <v>0</v>
      </c>
    </row>
    <row r="17" spans="1:12">
      <c r="A17" s="7">
        <v>16</v>
      </c>
      <c r="B17" s="3" t="s">
        <v>8715</v>
      </c>
      <c r="C17" s="3" t="s">
        <v>2098</v>
      </c>
      <c r="D17" s="3" t="s">
        <v>3252</v>
      </c>
      <c r="E17" s="3" t="s">
        <v>6100</v>
      </c>
      <c r="F17" s="3" t="s">
        <v>6102</v>
      </c>
      <c r="G17" s="8">
        <v>1</v>
      </c>
      <c r="H17" s="9" t="s">
        <v>13</v>
      </c>
      <c r="I17" s="10">
        <v>1680</v>
      </c>
      <c r="J17" s="10"/>
      <c r="K17" s="10"/>
      <c r="L17" s="24">
        <f t="shared" si="0"/>
        <v>0</v>
      </c>
    </row>
    <row r="18" spans="1:12">
      <c r="A18" s="7">
        <v>17</v>
      </c>
      <c r="B18" s="3" t="s">
        <v>825</v>
      </c>
      <c r="C18" s="3" t="s">
        <v>2098</v>
      </c>
      <c r="D18" s="3" t="s">
        <v>3252</v>
      </c>
      <c r="E18" s="3" t="s">
        <v>3244</v>
      </c>
      <c r="F18" s="3" t="s">
        <v>826</v>
      </c>
      <c r="G18" s="8">
        <v>1</v>
      </c>
      <c r="H18" s="9" t="s">
        <v>13</v>
      </c>
      <c r="I18" s="10">
        <v>1680</v>
      </c>
      <c r="J18" s="10"/>
      <c r="K18" s="10"/>
      <c r="L18" s="24">
        <f t="shared" si="0"/>
        <v>0</v>
      </c>
    </row>
    <row r="19" spans="1:12">
      <c r="A19" s="7">
        <v>18</v>
      </c>
      <c r="B19" s="3" t="s">
        <v>8716</v>
      </c>
      <c r="C19" s="3" t="s">
        <v>2098</v>
      </c>
      <c r="D19" s="3" t="s">
        <v>6103</v>
      </c>
      <c r="E19" s="3" t="s">
        <v>6104</v>
      </c>
      <c r="F19" s="3" t="s">
        <v>6105</v>
      </c>
      <c r="G19" s="8">
        <v>1</v>
      </c>
      <c r="H19" s="9" t="s">
        <v>8</v>
      </c>
      <c r="I19" s="10">
        <v>2620</v>
      </c>
      <c r="J19" s="10"/>
      <c r="K19" s="10"/>
      <c r="L19" s="24">
        <f t="shared" si="0"/>
        <v>0</v>
      </c>
    </row>
    <row r="20" spans="1:12">
      <c r="A20" s="7">
        <v>19</v>
      </c>
      <c r="B20" s="3" t="s">
        <v>9049</v>
      </c>
      <c r="C20" s="3" t="s">
        <v>2098</v>
      </c>
      <c r="D20" s="3" t="s">
        <v>3252</v>
      </c>
      <c r="E20" s="3" t="s">
        <v>3248</v>
      </c>
      <c r="F20" s="3" t="s">
        <v>7074</v>
      </c>
      <c r="G20" s="8">
        <v>5</v>
      </c>
      <c r="H20" s="9" t="s">
        <v>13</v>
      </c>
      <c r="I20" s="10">
        <v>1680</v>
      </c>
      <c r="J20" s="10"/>
      <c r="K20" s="10"/>
      <c r="L20" s="24">
        <f t="shared" si="0"/>
        <v>0</v>
      </c>
    </row>
    <row r="21" spans="1:12">
      <c r="A21" s="7">
        <v>20</v>
      </c>
      <c r="B21" s="3" t="s">
        <v>9167</v>
      </c>
      <c r="C21" s="3" t="s">
        <v>2098</v>
      </c>
      <c r="D21" s="3" t="s">
        <v>7357</v>
      </c>
      <c r="E21" s="3"/>
      <c r="F21" s="3" t="s">
        <v>7358</v>
      </c>
      <c r="G21" s="8">
        <v>58</v>
      </c>
      <c r="H21" s="9" t="s">
        <v>8</v>
      </c>
      <c r="I21" s="10">
        <v>466</v>
      </c>
      <c r="J21" s="10"/>
      <c r="K21" s="10"/>
      <c r="L21" s="24">
        <f t="shared" si="0"/>
        <v>0</v>
      </c>
    </row>
    <row r="22" spans="1:12">
      <c r="A22" s="7">
        <v>21</v>
      </c>
      <c r="B22" s="3" t="s">
        <v>9334</v>
      </c>
      <c r="C22" s="3" t="s">
        <v>2098</v>
      </c>
      <c r="D22" s="3" t="s">
        <v>7779</v>
      </c>
      <c r="E22" s="3" t="s">
        <v>7780</v>
      </c>
      <c r="F22" s="3" t="s">
        <v>7781</v>
      </c>
      <c r="G22" s="8">
        <v>1</v>
      </c>
      <c r="H22" s="9" t="s">
        <v>13</v>
      </c>
      <c r="I22" s="10">
        <v>4900</v>
      </c>
      <c r="J22" s="10">
        <v>3800</v>
      </c>
      <c r="K22" s="10"/>
      <c r="L22" s="24">
        <f t="shared" si="0"/>
        <v>0</v>
      </c>
    </row>
    <row r="23" spans="1:12">
      <c r="A23" s="7">
        <v>22</v>
      </c>
      <c r="B23" s="3" t="s">
        <v>9335</v>
      </c>
      <c r="C23" s="3" t="s">
        <v>2098</v>
      </c>
      <c r="D23" s="3" t="s">
        <v>7782</v>
      </c>
      <c r="E23" s="3" t="s">
        <v>7783</v>
      </c>
      <c r="F23" s="3" t="s">
        <v>7784</v>
      </c>
      <c r="G23" s="8">
        <v>1</v>
      </c>
      <c r="H23" s="9" t="s">
        <v>8</v>
      </c>
      <c r="I23" s="8">
        <v>1430</v>
      </c>
      <c r="J23" s="8"/>
      <c r="K23" s="8"/>
      <c r="L23" s="24">
        <f t="shared" si="0"/>
        <v>0</v>
      </c>
    </row>
    <row r="24" spans="1:12">
      <c r="A24" s="7">
        <v>23</v>
      </c>
      <c r="B24" s="3" t="s">
        <v>9528</v>
      </c>
      <c r="C24" s="3" t="s">
        <v>2098</v>
      </c>
      <c r="D24" s="3" t="s">
        <v>8322</v>
      </c>
      <c r="E24" s="3" t="s">
        <v>8323</v>
      </c>
      <c r="F24" s="3" t="s">
        <v>8324</v>
      </c>
      <c r="G24" s="8">
        <v>8</v>
      </c>
      <c r="H24" s="9" t="s">
        <v>13</v>
      </c>
      <c r="I24" s="10">
        <v>1150</v>
      </c>
      <c r="J24" s="10">
        <v>569</v>
      </c>
      <c r="K24" s="10"/>
      <c r="L24" s="24">
        <f t="shared" si="0"/>
        <v>0</v>
      </c>
    </row>
    <row r="25" spans="1:12">
      <c r="A25" s="7">
        <v>24</v>
      </c>
      <c r="B25" s="3" t="s">
        <v>9575</v>
      </c>
      <c r="C25" s="3" t="s">
        <v>2098</v>
      </c>
      <c r="D25" s="3" t="s">
        <v>8449</v>
      </c>
      <c r="E25" s="3" t="s">
        <v>3244</v>
      </c>
      <c r="F25" s="3" t="s">
        <v>8450</v>
      </c>
      <c r="G25" s="8">
        <v>1</v>
      </c>
      <c r="H25" s="9" t="s">
        <v>13</v>
      </c>
      <c r="I25" s="10">
        <v>4080</v>
      </c>
      <c r="J25" s="10">
        <v>3800</v>
      </c>
      <c r="K25" s="10"/>
      <c r="L25" s="24">
        <f t="shared" si="0"/>
        <v>0</v>
      </c>
    </row>
    <row r="26" spans="1:12">
      <c r="A26" s="7">
        <v>25</v>
      </c>
      <c r="B26" s="3" t="s">
        <v>9578</v>
      </c>
      <c r="C26" s="3" t="s">
        <v>2098</v>
      </c>
      <c r="D26" s="3" t="s">
        <v>7779</v>
      </c>
      <c r="E26" s="3" t="s">
        <v>8457</v>
      </c>
      <c r="F26" s="3" t="s">
        <v>8458</v>
      </c>
      <c r="G26" s="8">
        <v>4</v>
      </c>
      <c r="H26" s="9" t="s">
        <v>13</v>
      </c>
      <c r="I26" s="10">
        <v>4900</v>
      </c>
      <c r="J26" s="10">
        <v>3800</v>
      </c>
      <c r="K26" s="10"/>
      <c r="L26" s="24">
        <f t="shared" si="0"/>
        <v>0</v>
      </c>
    </row>
    <row r="27" spans="1:12">
      <c r="A27" s="7">
        <v>26</v>
      </c>
      <c r="B27" s="3" t="s">
        <v>9584</v>
      </c>
      <c r="C27" s="3" t="s">
        <v>2098</v>
      </c>
      <c r="D27" s="3" t="s">
        <v>8471</v>
      </c>
      <c r="E27" s="3" t="s">
        <v>8472</v>
      </c>
      <c r="F27" s="3" t="s">
        <v>8473</v>
      </c>
      <c r="G27" s="8">
        <v>1</v>
      </c>
      <c r="H27" s="9" t="s">
        <v>13</v>
      </c>
      <c r="I27" s="10">
        <v>5620</v>
      </c>
      <c r="J27" s="10">
        <v>4020</v>
      </c>
      <c r="K27" s="10"/>
      <c r="L27" s="24">
        <f t="shared" si="0"/>
        <v>0</v>
      </c>
    </row>
    <row r="28" spans="1:12">
      <c r="A28" s="7">
        <v>27</v>
      </c>
      <c r="B28" s="3" t="s">
        <v>9336</v>
      </c>
      <c r="C28" s="3" t="s">
        <v>5937</v>
      </c>
      <c r="D28" s="3" t="s">
        <v>7785</v>
      </c>
      <c r="E28" s="3" t="s">
        <v>7786</v>
      </c>
      <c r="F28" s="3" t="s">
        <v>7787</v>
      </c>
      <c r="G28" s="8">
        <v>233</v>
      </c>
      <c r="H28" s="9" t="s">
        <v>51</v>
      </c>
      <c r="I28" s="10">
        <v>21.6</v>
      </c>
      <c r="J28" s="10"/>
      <c r="K28" s="10"/>
      <c r="L28" s="24">
        <f t="shared" si="0"/>
        <v>0</v>
      </c>
    </row>
    <row r="29" spans="1:12">
      <c r="A29" s="7">
        <v>28</v>
      </c>
      <c r="B29" s="3" t="s">
        <v>8717</v>
      </c>
      <c r="C29" s="3" t="s">
        <v>2035</v>
      </c>
      <c r="D29" s="3" t="s">
        <v>6106</v>
      </c>
      <c r="E29" s="3" t="s">
        <v>6107</v>
      </c>
      <c r="F29" s="3" t="s">
        <v>6108</v>
      </c>
      <c r="G29" s="8">
        <v>14</v>
      </c>
      <c r="H29" s="9" t="s">
        <v>8</v>
      </c>
      <c r="I29" s="10">
        <v>1290</v>
      </c>
      <c r="J29" s="10"/>
      <c r="K29" s="10"/>
      <c r="L29" s="24">
        <f t="shared" si="0"/>
        <v>0</v>
      </c>
    </row>
    <row r="30" spans="1:12">
      <c r="A30" s="7">
        <v>29</v>
      </c>
      <c r="B30" s="3" t="s">
        <v>8807</v>
      </c>
      <c r="C30" s="3" t="s">
        <v>2035</v>
      </c>
      <c r="D30" s="3" t="s">
        <v>6359</v>
      </c>
      <c r="E30" s="3" t="s">
        <v>6360</v>
      </c>
      <c r="F30" s="3" t="s">
        <v>6361</v>
      </c>
      <c r="G30" s="8">
        <v>1</v>
      </c>
      <c r="H30" s="9" t="s">
        <v>8</v>
      </c>
      <c r="I30" s="10">
        <v>1188</v>
      </c>
      <c r="J30" s="10"/>
      <c r="K30" s="10"/>
      <c r="L30" s="24">
        <f t="shared" si="0"/>
        <v>0</v>
      </c>
    </row>
    <row r="31" spans="1:12">
      <c r="A31" s="7">
        <v>30</v>
      </c>
      <c r="B31" s="3" t="s">
        <v>9002</v>
      </c>
      <c r="C31" s="3" t="s">
        <v>2035</v>
      </c>
      <c r="D31" s="3" t="s">
        <v>6106</v>
      </c>
      <c r="E31" s="3" t="s">
        <v>6715</v>
      </c>
      <c r="F31" s="3" t="s">
        <v>6938</v>
      </c>
      <c r="G31" s="8">
        <v>2</v>
      </c>
      <c r="H31" s="9" t="s">
        <v>8</v>
      </c>
      <c r="I31" s="10">
        <v>1290</v>
      </c>
      <c r="J31" s="10"/>
      <c r="K31" s="10"/>
      <c r="L31" s="24">
        <f t="shared" si="0"/>
        <v>0</v>
      </c>
    </row>
    <row r="32" spans="1:12">
      <c r="A32" s="7">
        <v>31</v>
      </c>
      <c r="B32" s="3" t="s">
        <v>9003</v>
      </c>
      <c r="C32" s="3" t="s">
        <v>2035</v>
      </c>
      <c r="D32" s="3" t="s">
        <v>6106</v>
      </c>
      <c r="E32" s="3" t="s">
        <v>6939</v>
      </c>
      <c r="F32" s="3" t="s">
        <v>6940</v>
      </c>
      <c r="G32" s="8">
        <v>5</v>
      </c>
      <c r="H32" s="9" t="s">
        <v>8</v>
      </c>
      <c r="I32" s="10">
        <v>1290</v>
      </c>
      <c r="J32" s="10"/>
      <c r="K32" s="10"/>
      <c r="L32" s="24">
        <f t="shared" si="0"/>
        <v>0</v>
      </c>
    </row>
    <row r="33" spans="1:12">
      <c r="A33" s="7">
        <v>32</v>
      </c>
      <c r="B33" s="3" t="s">
        <v>9021</v>
      </c>
      <c r="C33" s="3" t="s">
        <v>2035</v>
      </c>
      <c r="D33" s="3" t="s">
        <v>6106</v>
      </c>
      <c r="E33" s="3" t="s">
        <v>6989</v>
      </c>
      <c r="F33" s="3" t="s">
        <v>6990</v>
      </c>
      <c r="G33" s="8">
        <v>23</v>
      </c>
      <c r="H33" s="9" t="s">
        <v>8</v>
      </c>
      <c r="I33" s="10">
        <v>1290</v>
      </c>
      <c r="J33" s="10"/>
      <c r="K33" s="10"/>
      <c r="L33" s="24">
        <f t="shared" si="0"/>
        <v>0</v>
      </c>
    </row>
    <row r="34" spans="1:12">
      <c r="A34" s="7">
        <v>33</v>
      </c>
      <c r="B34" s="3" t="s">
        <v>9122</v>
      </c>
      <c r="C34" s="3" t="s">
        <v>2035</v>
      </c>
      <c r="D34" s="3" t="s">
        <v>7248</v>
      </c>
      <c r="E34" s="3" t="s">
        <v>7249</v>
      </c>
      <c r="F34" s="3" t="s">
        <v>7250</v>
      </c>
      <c r="G34" s="8">
        <v>47</v>
      </c>
      <c r="H34" s="9" t="s">
        <v>8</v>
      </c>
      <c r="I34" s="10">
        <v>420</v>
      </c>
      <c r="J34" s="10"/>
      <c r="K34" s="10"/>
      <c r="L34" s="24">
        <f t="shared" si="0"/>
        <v>0</v>
      </c>
    </row>
    <row r="35" spans="1:12">
      <c r="A35" s="7">
        <v>34</v>
      </c>
      <c r="B35" s="3" t="s">
        <v>9145</v>
      </c>
      <c r="C35" s="3" t="s">
        <v>2035</v>
      </c>
      <c r="D35" s="3" t="s">
        <v>6359</v>
      </c>
      <c r="E35" s="3" t="s">
        <v>7305</v>
      </c>
      <c r="F35" s="3" t="s">
        <v>7306</v>
      </c>
      <c r="G35" s="8">
        <v>58</v>
      </c>
      <c r="H35" s="9" t="s">
        <v>8</v>
      </c>
      <c r="I35" s="10">
        <v>1426</v>
      </c>
      <c r="J35" s="10"/>
      <c r="K35" s="10"/>
      <c r="L35" s="24">
        <f t="shared" si="0"/>
        <v>0</v>
      </c>
    </row>
    <row r="36" spans="1:12">
      <c r="A36" s="7">
        <v>35</v>
      </c>
      <c r="B36" s="3" t="s">
        <v>1356</v>
      </c>
      <c r="C36" s="3" t="s">
        <v>2035</v>
      </c>
      <c r="D36" s="3" t="s">
        <v>2627</v>
      </c>
      <c r="E36" s="3" t="s">
        <v>2628</v>
      </c>
      <c r="F36" s="3" t="s">
        <v>2629</v>
      </c>
      <c r="G36" s="8">
        <v>117</v>
      </c>
      <c r="H36" s="9" t="s">
        <v>13</v>
      </c>
      <c r="I36" s="10">
        <v>353.33</v>
      </c>
      <c r="J36" s="10">
        <v>0</v>
      </c>
      <c r="K36" s="10"/>
      <c r="L36" s="24">
        <f t="shared" si="0"/>
        <v>0</v>
      </c>
    </row>
    <row r="37" spans="1:12">
      <c r="A37" s="7">
        <v>36</v>
      </c>
      <c r="B37" s="3" t="s">
        <v>9518</v>
      </c>
      <c r="C37" s="3" t="s">
        <v>2035</v>
      </c>
      <c r="D37" s="3" t="s">
        <v>8290</v>
      </c>
      <c r="E37" s="3" t="s">
        <v>8291</v>
      </c>
      <c r="F37" s="3" t="s">
        <v>8292</v>
      </c>
      <c r="G37" s="8">
        <v>1</v>
      </c>
      <c r="H37" s="9" t="s">
        <v>13</v>
      </c>
      <c r="I37" s="10">
        <v>680</v>
      </c>
      <c r="J37" s="10"/>
      <c r="K37" s="10"/>
      <c r="L37" s="24">
        <f t="shared" si="0"/>
        <v>0</v>
      </c>
    </row>
    <row r="38" spans="1:12">
      <c r="A38" s="7">
        <v>37</v>
      </c>
      <c r="B38" s="3" t="s">
        <v>9568</v>
      </c>
      <c r="C38" s="3" t="s">
        <v>2035</v>
      </c>
      <c r="D38" s="3" t="s">
        <v>8428</v>
      </c>
      <c r="E38" s="3" t="s">
        <v>8429</v>
      </c>
      <c r="F38" s="3" t="s">
        <v>8430</v>
      </c>
      <c r="G38" s="8">
        <v>1</v>
      </c>
      <c r="H38" s="9" t="s">
        <v>8</v>
      </c>
      <c r="I38" s="10">
        <v>3600</v>
      </c>
      <c r="J38" s="10"/>
      <c r="K38" s="10"/>
      <c r="L38" s="24">
        <f t="shared" si="0"/>
        <v>0</v>
      </c>
    </row>
    <row r="39" spans="1:12">
      <c r="A39" s="7">
        <v>38</v>
      </c>
      <c r="B39" s="3" t="s">
        <v>9628</v>
      </c>
      <c r="C39" s="3" t="s">
        <v>2035</v>
      </c>
      <c r="D39" s="3" t="s">
        <v>8587</v>
      </c>
      <c r="E39" s="3" t="s">
        <v>8588</v>
      </c>
      <c r="F39" s="3" t="s">
        <v>8589</v>
      </c>
      <c r="G39" s="8">
        <v>2</v>
      </c>
      <c r="H39" s="9" t="s">
        <v>16</v>
      </c>
      <c r="I39" s="10">
        <v>16800</v>
      </c>
      <c r="J39" s="10">
        <v>2030</v>
      </c>
      <c r="K39" s="10"/>
      <c r="L39" s="24">
        <f t="shared" si="0"/>
        <v>0</v>
      </c>
    </row>
    <row r="40" spans="1:12">
      <c r="A40" s="7">
        <v>39</v>
      </c>
      <c r="B40" s="3" t="s">
        <v>22</v>
      </c>
      <c r="C40" s="3" t="s">
        <v>2133</v>
      </c>
      <c r="D40" s="3" t="s">
        <v>4051</v>
      </c>
      <c r="E40" s="3" t="s">
        <v>4052</v>
      </c>
      <c r="F40" s="3" t="s">
        <v>4053</v>
      </c>
      <c r="G40" s="8">
        <v>1</v>
      </c>
      <c r="H40" s="9" t="s">
        <v>13</v>
      </c>
      <c r="I40" s="10">
        <v>0</v>
      </c>
      <c r="J40" s="10">
        <v>4360</v>
      </c>
      <c r="K40" s="10"/>
      <c r="L40" s="24">
        <f t="shared" si="0"/>
        <v>0</v>
      </c>
    </row>
    <row r="41" spans="1:12">
      <c r="A41" s="7">
        <v>40</v>
      </c>
      <c r="B41" s="3" t="s">
        <v>23</v>
      </c>
      <c r="C41" s="3" t="s">
        <v>2133</v>
      </c>
      <c r="D41" s="3" t="s">
        <v>4054</v>
      </c>
      <c r="E41" s="3" t="s">
        <v>4055</v>
      </c>
      <c r="F41" s="3" t="s">
        <v>4056</v>
      </c>
      <c r="G41" s="8">
        <v>2</v>
      </c>
      <c r="H41" s="9" t="s">
        <v>13</v>
      </c>
      <c r="I41" s="10">
        <v>0</v>
      </c>
      <c r="J41" s="10">
        <v>4360</v>
      </c>
      <c r="K41" s="10"/>
      <c r="L41" s="24">
        <f t="shared" si="0"/>
        <v>0</v>
      </c>
    </row>
    <row r="42" spans="1:12">
      <c r="A42" s="7">
        <v>41</v>
      </c>
      <c r="B42" s="3" t="s">
        <v>9327</v>
      </c>
      <c r="C42" s="3" t="s">
        <v>2133</v>
      </c>
      <c r="D42" s="3" t="s">
        <v>7760</v>
      </c>
      <c r="E42" s="3" t="s">
        <v>7761</v>
      </c>
      <c r="F42" s="3" t="s">
        <v>7762</v>
      </c>
      <c r="G42" s="8">
        <v>8</v>
      </c>
      <c r="H42" s="9" t="s">
        <v>51</v>
      </c>
      <c r="I42" s="10">
        <v>0</v>
      </c>
      <c r="J42" s="10">
        <v>5715</v>
      </c>
      <c r="K42" s="10"/>
      <c r="L42" s="24">
        <f t="shared" si="0"/>
        <v>0</v>
      </c>
    </row>
    <row r="43" spans="1:12">
      <c r="A43" s="7">
        <v>42</v>
      </c>
      <c r="B43" s="3" t="s">
        <v>9453</v>
      </c>
      <c r="C43" s="3" t="s">
        <v>2133</v>
      </c>
      <c r="D43" s="3" t="s">
        <v>7760</v>
      </c>
      <c r="E43" s="3" t="s">
        <v>8111</v>
      </c>
      <c r="F43" s="3" t="s">
        <v>8112</v>
      </c>
      <c r="G43" s="8">
        <v>2</v>
      </c>
      <c r="H43" s="9" t="s">
        <v>51</v>
      </c>
      <c r="I43" s="10">
        <v>0</v>
      </c>
      <c r="J43" s="10">
        <v>3720.96</v>
      </c>
      <c r="K43" s="10"/>
      <c r="L43" s="24">
        <f t="shared" si="0"/>
        <v>0</v>
      </c>
    </row>
    <row r="44" spans="1:12">
      <c r="A44" s="7">
        <v>43</v>
      </c>
      <c r="B44" s="3" t="s">
        <v>8884</v>
      </c>
      <c r="C44" s="3" t="s">
        <v>2108</v>
      </c>
      <c r="D44" s="3" t="s">
        <v>6590</v>
      </c>
      <c r="E44" s="3" t="s">
        <v>6591</v>
      </c>
      <c r="F44" s="3" t="s">
        <v>6592</v>
      </c>
      <c r="G44" s="8">
        <v>1</v>
      </c>
      <c r="H44" s="9" t="s">
        <v>29</v>
      </c>
      <c r="I44" s="10">
        <v>5000</v>
      </c>
      <c r="J44" s="10"/>
      <c r="K44" s="10"/>
      <c r="L44" s="24">
        <f t="shared" si="0"/>
        <v>0</v>
      </c>
    </row>
    <row r="45" spans="1:12">
      <c r="A45" s="7">
        <v>44</v>
      </c>
      <c r="B45" s="3" t="s">
        <v>8885</v>
      </c>
      <c r="C45" s="3" t="s">
        <v>2108</v>
      </c>
      <c r="D45" s="3" t="s">
        <v>6593</v>
      </c>
      <c r="E45" s="3" t="s">
        <v>6594</v>
      </c>
      <c r="F45" s="3" t="s">
        <v>6595</v>
      </c>
      <c r="G45" s="8">
        <v>1</v>
      </c>
      <c r="H45" s="9" t="s">
        <v>8</v>
      </c>
      <c r="I45" s="10">
        <v>22050</v>
      </c>
      <c r="J45" s="10"/>
      <c r="K45" s="10"/>
      <c r="L45" s="24">
        <f t="shared" si="0"/>
        <v>0</v>
      </c>
    </row>
    <row r="46" spans="1:12">
      <c r="A46" s="7">
        <v>45</v>
      </c>
      <c r="B46" s="3" t="s">
        <v>8886</v>
      </c>
      <c r="C46" s="3" t="s">
        <v>2108</v>
      </c>
      <c r="D46" s="3" t="s">
        <v>6593</v>
      </c>
      <c r="E46" s="3" t="s">
        <v>6596</v>
      </c>
      <c r="F46" s="3" t="s">
        <v>6597</v>
      </c>
      <c r="G46" s="8">
        <v>2</v>
      </c>
      <c r="H46" s="9" t="s">
        <v>8</v>
      </c>
      <c r="I46" s="10">
        <v>13230</v>
      </c>
      <c r="J46" s="10"/>
      <c r="K46" s="10"/>
      <c r="L46" s="24">
        <f t="shared" si="0"/>
        <v>0</v>
      </c>
    </row>
    <row r="47" spans="1:12">
      <c r="A47" s="7">
        <v>46</v>
      </c>
      <c r="B47" s="3" t="s">
        <v>9010</v>
      </c>
      <c r="C47" s="3" t="s">
        <v>2108</v>
      </c>
      <c r="D47" s="3" t="s">
        <v>6955</v>
      </c>
      <c r="E47" s="3"/>
      <c r="F47" s="3" t="s">
        <v>6956</v>
      </c>
      <c r="G47" s="8">
        <v>2</v>
      </c>
      <c r="H47" s="9" t="s">
        <v>8</v>
      </c>
      <c r="I47" s="10">
        <v>31972</v>
      </c>
      <c r="J47" s="10"/>
      <c r="K47" s="10"/>
      <c r="L47" s="24">
        <f t="shared" si="0"/>
        <v>0</v>
      </c>
    </row>
    <row r="48" spans="1:12">
      <c r="A48" s="7">
        <v>47</v>
      </c>
      <c r="B48" s="3" t="s">
        <v>9011</v>
      </c>
      <c r="C48" s="3" t="s">
        <v>2108</v>
      </c>
      <c r="D48" s="3" t="s">
        <v>6957</v>
      </c>
      <c r="E48" s="3" t="s">
        <v>6958</v>
      </c>
      <c r="F48" s="3" t="s">
        <v>6959</v>
      </c>
      <c r="G48" s="8">
        <v>2</v>
      </c>
      <c r="H48" s="9" t="s">
        <v>8</v>
      </c>
      <c r="I48" s="10">
        <v>34177</v>
      </c>
      <c r="J48" s="10"/>
      <c r="K48" s="10"/>
      <c r="L48" s="24">
        <f t="shared" si="0"/>
        <v>0</v>
      </c>
    </row>
    <row r="49" spans="1:12">
      <c r="A49" s="7">
        <v>48</v>
      </c>
      <c r="B49" s="3" t="s">
        <v>9014</v>
      </c>
      <c r="C49" s="3" t="s">
        <v>2108</v>
      </c>
      <c r="D49" s="3" t="s">
        <v>6593</v>
      </c>
      <c r="E49" s="3" t="s">
        <v>6966</v>
      </c>
      <c r="F49" s="3" t="s">
        <v>6967</v>
      </c>
      <c r="G49" s="8">
        <v>1</v>
      </c>
      <c r="H49" s="9" t="s">
        <v>8</v>
      </c>
      <c r="I49" s="8">
        <v>13230</v>
      </c>
      <c r="J49" s="8"/>
      <c r="K49" s="8"/>
      <c r="L49" s="24">
        <f t="shared" si="0"/>
        <v>0</v>
      </c>
    </row>
    <row r="50" spans="1:12">
      <c r="A50" s="7">
        <v>49</v>
      </c>
      <c r="B50" s="3" t="s">
        <v>9016</v>
      </c>
      <c r="C50" s="3" t="s">
        <v>2108</v>
      </c>
      <c r="D50" s="3" t="s">
        <v>6971</v>
      </c>
      <c r="E50" s="3"/>
      <c r="F50" s="3" t="s">
        <v>6972</v>
      </c>
      <c r="G50" s="8">
        <v>5</v>
      </c>
      <c r="H50" s="9" t="s">
        <v>8</v>
      </c>
      <c r="I50" s="10">
        <v>35280</v>
      </c>
      <c r="J50" s="10"/>
      <c r="K50" s="10"/>
      <c r="L50" s="24">
        <f t="shared" si="0"/>
        <v>0</v>
      </c>
    </row>
    <row r="51" spans="1:12">
      <c r="A51" s="7">
        <v>50</v>
      </c>
      <c r="B51" s="3" t="s">
        <v>9017</v>
      </c>
      <c r="C51" s="3" t="s">
        <v>2108</v>
      </c>
      <c r="D51" s="3" t="s">
        <v>6976</v>
      </c>
      <c r="E51" s="3"/>
      <c r="F51" s="3" t="s">
        <v>6977</v>
      </c>
      <c r="G51" s="8">
        <v>4</v>
      </c>
      <c r="H51" s="9" t="s">
        <v>8</v>
      </c>
      <c r="I51" s="10">
        <v>35280</v>
      </c>
      <c r="J51" s="10"/>
      <c r="K51" s="10"/>
      <c r="L51" s="24">
        <f t="shared" si="0"/>
        <v>0</v>
      </c>
    </row>
    <row r="52" spans="1:12">
      <c r="A52" s="7">
        <v>51</v>
      </c>
      <c r="B52" s="3" t="s">
        <v>36</v>
      </c>
      <c r="C52" s="3" t="s">
        <v>2108</v>
      </c>
      <c r="D52" s="3" t="s">
        <v>3455</v>
      </c>
      <c r="E52" s="3" t="s">
        <v>3456</v>
      </c>
      <c r="F52" s="3" t="s">
        <v>3457</v>
      </c>
      <c r="G52" s="8">
        <v>4</v>
      </c>
      <c r="H52" s="9" t="s">
        <v>8</v>
      </c>
      <c r="I52" s="10">
        <v>4333</v>
      </c>
      <c r="J52" s="10"/>
      <c r="K52" s="10"/>
      <c r="L52" s="24">
        <f t="shared" si="0"/>
        <v>0</v>
      </c>
    </row>
    <row r="53" spans="1:12">
      <c r="A53" s="7">
        <v>52</v>
      </c>
      <c r="B53" s="3" t="s">
        <v>9020</v>
      </c>
      <c r="C53" s="3" t="s">
        <v>2108</v>
      </c>
      <c r="D53" s="3" t="s">
        <v>6986</v>
      </c>
      <c r="E53" s="3" t="s">
        <v>6987</v>
      </c>
      <c r="F53" s="3" t="s">
        <v>6988</v>
      </c>
      <c r="G53" s="8">
        <v>2</v>
      </c>
      <c r="H53" s="9" t="s">
        <v>13</v>
      </c>
      <c r="I53" s="10">
        <v>28000</v>
      </c>
      <c r="J53" s="10"/>
      <c r="K53" s="10"/>
      <c r="L53" s="24">
        <f t="shared" si="0"/>
        <v>0</v>
      </c>
    </row>
    <row r="54" spans="1:12">
      <c r="A54" s="7">
        <v>53</v>
      </c>
      <c r="B54" s="3" t="s">
        <v>9322</v>
      </c>
      <c r="C54" s="3" t="s">
        <v>2108</v>
      </c>
      <c r="D54" s="3" t="s">
        <v>7747</v>
      </c>
      <c r="E54" s="3"/>
      <c r="F54" s="3" t="s">
        <v>7748</v>
      </c>
      <c r="G54" s="8">
        <v>4</v>
      </c>
      <c r="H54" s="9" t="s">
        <v>8</v>
      </c>
      <c r="I54" s="10">
        <v>35280</v>
      </c>
      <c r="J54" s="10"/>
      <c r="K54" s="10"/>
      <c r="L54" s="24">
        <f t="shared" si="0"/>
        <v>0</v>
      </c>
    </row>
    <row r="55" spans="1:12">
      <c r="A55" s="7">
        <v>54</v>
      </c>
      <c r="B55" s="3" t="s">
        <v>9324</v>
      </c>
      <c r="C55" s="3" t="s">
        <v>2108</v>
      </c>
      <c r="D55" s="3" t="s">
        <v>7751</v>
      </c>
      <c r="E55" s="3" t="s">
        <v>7752</v>
      </c>
      <c r="F55" s="3" t="s">
        <v>7753</v>
      </c>
      <c r="G55" s="8">
        <v>2</v>
      </c>
      <c r="H55" s="9" t="s">
        <v>8</v>
      </c>
      <c r="I55" s="10">
        <v>0</v>
      </c>
      <c r="J55" s="10">
        <v>17600</v>
      </c>
      <c r="K55" s="10"/>
      <c r="L55" s="24">
        <f t="shared" si="0"/>
        <v>0</v>
      </c>
    </row>
    <row r="56" spans="1:12">
      <c r="A56" s="7">
        <v>55</v>
      </c>
      <c r="B56" s="3" t="s">
        <v>9326</v>
      </c>
      <c r="C56" s="3" t="s">
        <v>2108</v>
      </c>
      <c r="D56" s="3" t="s">
        <v>7757</v>
      </c>
      <c r="E56" s="3" t="s">
        <v>7758</v>
      </c>
      <c r="F56" s="3" t="s">
        <v>7759</v>
      </c>
      <c r="G56" s="8">
        <v>1</v>
      </c>
      <c r="H56" s="9" t="s">
        <v>8</v>
      </c>
      <c r="I56" s="10">
        <v>23500</v>
      </c>
      <c r="J56" s="10"/>
      <c r="K56" s="10"/>
      <c r="L56" s="24">
        <f t="shared" si="0"/>
        <v>0</v>
      </c>
    </row>
    <row r="57" spans="1:12">
      <c r="A57" s="7">
        <v>56</v>
      </c>
      <c r="B57" s="3" t="s">
        <v>9328</v>
      </c>
      <c r="C57" s="3" t="s">
        <v>2108</v>
      </c>
      <c r="D57" s="3" t="s">
        <v>7763</v>
      </c>
      <c r="E57" s="3" t="s">
        <v>7764</v>
      </c>
      <c r="F57" s="3" t="s">
        <v>7765</v>
      </c>
      <c r="G57" s="8">
        <v>2</v>
      </c>
      <c r="H57" s="9" t="s">
        <v>13</v>
      </c>
      <c r="I57" s="10">
        <v>108045</v>
      </c>
      <c r="J57" s="10"/>
      <c r="K57" s="10"/>
      <c r="L57" s="24">
        <f t="shared" si="0"/>
        <v>0</v>
      </c>
    </row>
    <row r="58" spans="1:12">
      <c r="A58" s="7">
        <v>57</v>
      </c>
      <c r="B58" s="3" t="s">
        <v>9329</v>
      </c>
      <c r="C58" s="3" t="s">
        <v>2108</v>
      </c>
      <c r="D58" s="3" t="s">
        <v>7763</v>
      </c>
      <c r="E58" s="3" t="s">
        <v>7766</v>
      </c>
      <c r="F58" s="3" t="s">
        <v>7767</v>
      </c>
      <c r="G58" s="8">
        <v>4</v>
      </c>
      <c r="H58" s="9" t="s">
        <v>13</v>
      </c>
      <c r="I58" s="10">
        <v>108045</v>
      </c>
      <c r="J58" s="10"/>
      <c r="K58" s="10"/>
      <c r="L58" s="24">
        <f t="shared" si="0"/>
        <v>0</v>
      </c>
    </row>
    <row r="59" spans="1:12">
      <c r="A59" s="7">
        <v>58</v>
      </c>
      <c r="B59" s="3" t="s">
        <v>9604</v>
      </c>
      <c r="C59" s="3" t="s">
        <v>2108</v>
      </c>
      <c r="D59" s="3" t="s">
        <v>8527</v>
      </c>
      <c r="E59" s="3" t="s">
        <v>8528</v>
      </c>
      <c r="F59" s="3" t="s">
        <v>8529</v>
      </c>
      <c r="G59" s="8">
        <v>2</v>
      </c>
      <c r="H59" s="9" t="s">
        <v>8</v>
      </c>
      <c r="I59" s="10">
        <v>8000</v>
      </c>
      <c r="J59" s="10"/>
      <c r="K59" s="10"/>
      <c r="L59" s="24">
        <f t="shared" si="0"/>
        <v>0</v>
      </c>
    </row>
    <row r="60" spans="1:12">
      <c r="A60" s="7">
        <v>59</v>
      </c>
      <c r="B60" s="3" t="s">
        <v>9647</v>
      </c>
      <c r="C60" s="3" t="s">
        <v>2108</v>
      </c>
      <c r="D60" s="3" t="s">
        <v>8639</v>
      </c>
      <c r="E60" s="3" t="s">
        <v>8640</v>
      </c>
      <c r="F60" s="3" t="s">
        <v>8641</v>
      </c>
      <c r="G60" s="8">
        <v>1</v>
      </c>
      <c r="H60" s="9" t="s">
        <v>8</v>
      </c>
      <c r="I60" s="10">
        <v>34177</v>
      </c>
      <c r="J60" s="10"/>
      <c r="K60" s="10"/>
      <c r="L60" s="24">
        <f t="shared" si="0"/>
        <v>0</v>
      </c>
    </row>
    <row r="61" spans="1:12">
      <c r="A61" s="7">
        <v>60</v>
      </c>
      <c r="B61" s="3" t="s">
        <v>9648</v>
      </c>
      <c r="C61" s="3" t="s">
        <v>2108</v>
      </c>
      <c r="D61" s="3" t="s">
        <v>8642</v>
      </c>
      <c r="E61" s="3" t="s">
        <v>8643</v>
      </c>
      <c r="F61" s="3" t="s">
        <v>8644</v>
      </c>
      <c r="G61" s="8">
        <v>2</v>
      </c>
      <c r="H61" s="9" t="s">
        <v>8</v>
      </c>
      <c r="I61" s="10">
        <v>34177</v>
      </c>
      <c r="J61" s="10"/>
      <c r="K61" s="10"/>
      <c r="L61" s="24">
        <f t="shared" si="0"/>
        <v>0</v>
      </c>
    </row>
    <row r="62" spans="1:12">
      <c r="A62" s="7">
        <v>61</v>
      </c>
      <c r="B62" s="3" t="s">
        <v>9652</v>
      </c>
      <c r="C62" s="3" t="s">
        <v>2108</v>
      </c>
      <c r="D62" s="3" t="s">
        <v>8653</v>
      </c>
      <c r="E62" s="3" t="s">
        <v>8654</v>
      </c>
      <c r="F62" s="3" t="s">
        <v>8655</v>
      </c>
      <c r="G62" s="8">
        <v>1</v>
      </c>
      <c r="H62" s="9" t="s">
        <v>13</v>
      </c>
      <c r="I62" s="10">
        <v>37485</v>
      </c>
      <c r="J62" s="10"/>
      <c r="K62" s="10"/>
      <c r="L62" s="24">
        <f t="shared" si="0"/>
        <v>0</v>
      </c>
    </row>
    <row r="63" spans="1:12">
      <c r="A63" s="7">
        <v>62</v>
      </c>
      <c r="B63" s="3" t="s">
        <v>9653</v>
      </c>
      <c r="C63" s="3" t="s">
        <v>2108</v>
      </c>
      <c r="D63" s="3" t="s">
        <v>8653</v>
      </c>
      <c r="E63" s="3" t="s">
        <v>8656</v>
      </c>
      <c r="F63" s="3" t="s">
        <v>8657</v>
      </c>
      <c r="G63" s="8">
        <v>1</v>
      </c>
      <c r="H63" s="9" t="s">
        <v>13</v>
      </c>
      <c r="I63" s="10">
        <v>37485</v>
      </c>
      <c r="J63" s="10"/>
      <c r="K63" s="10"/>
      <c r="L63" s="24">
        <f t="shared" si="0"/>
        <v>0</v>
      </c>
    </row>
    <row r="64" spans="1:12">
      <c r="A64" s="7">
        <v>63</v>
      </c>
      <c r="B64" s="3" t="s">
        <v>8743</v>
      </c>
      <c r="C64" s="3" t="s">
        <v>2087</v>
      </c>
      <c r="D64" s="3" t="s">
        <v>3430</v>
      </c>
      <c r="E64" s="3" t="s">
        <v>6177</v>
      </c>
      <c r="F64" s="3" t="s">
        <v>6178</v>
      </c>
      <c r="G64" s="8">
        <v>2</v>
      </c>
      <c r="H64" s="9" t="s">
        <v>8</v>
      </c>
      <c r="I64" s="10">
        <v>2500</v>
      </c>
      <c r="J64" s="10"/>
      <c r="K64" s="10"/>
      <c r="L64" s="24">
        <f t="shared" si="0"/>
        <v>0</v>
      </c>
    </row>
    <row r="65" spans="1:12">
      <c r="A65" s="7">
        <v>64</v>
      </c>
      <c r="B65" s="3" t="s">
        <v>8993</v>
      </c>
      <c r="C65" s="3" t="s">
        <v>2087</v>
      </c>
      <c r="D65" s="3" t="s">
        <v>3438</v>
      </c>
      <c r="E65" s="3" t="s">
        <v>6906</v>
      </c>
      <c r="F65" s="3" t="s">
        <v>6907</v>
      </c>
      <c r="G65" s="8">
        <v>7</v>
      </c>
      <c r="H65" s="9" t="s">
        <v>13</v>
      </c>
      <c r="I65" s="10">
        <v>709</v>
      </c>
      <c r="J65" s="10"/>
      <c r="K65" s="10"/>
      <c r="L65" s="24">
        <f t="shared" si="0"/>
        <v>0</v>
      </c>
    </row>
    <row r="66" spans="1:12">
      <c r="A66" s="7">
        <v>65</v>
      </c>
      <c r="B66" s="3" t="s">
        <v>9048</v>
      </c>
      <c r="C66" s="3" t="s">
        <v>2087</v>
      </c>
      <c r="D66" s="3" t="s">
        <v>7071</v>
      </c>
      <c r="E66" s="3" t="s">
        <v>7072</v>
      </c>
      <c r="F66" s="3" t="s">
        <v>7073</v>
      </c>
      <c r="G66" s="8">
        <v>42</v>
      </c>
      <c r="H66" s="9" t="s">
        <v>13</v>
      </c>
      <c r="I66" s="10">
        <v>709</v>
      </c>
      <c r="J66" s="10"/>
      <c r="K66" s="10"/>
      <c r="L66" s="24">
        <f t="shared" ref="L66:L129" si="1">K66*G66</f>
        <v>0</v>
      </c>
    </row>
    <row r="67" spans="1:12">
      <c r="A67" s="7">
        <v>66</v>
      </c>
      <c r="B67" s="3" t="s">
        <v>9117</v>
      </c>
      <c r="C67" s="3" t="s">
        <v>2087</v>
      </c>
      <c r="D67" s="3" t="s">
        <v>7237</v>
      </c>
      <c r="E67" s="3"/>
      <c r="F67" s="3" t="s">
        <v>7238</v>
      </c>
      <c r="G67" s="8">
        <v>1</v>
      </c>
      <c r="H67" s="9" t="s">
        <v>89</v>
      </c>
      <c r="I67" s="10">
        <v>2288</v>
      </c>
      <c r="J67" s="10"/>
      <c r="K67" s="10"/>
      <c r="L67" s="24">
        <f t="shared" si="1"/>
        <v>0</v>
      </c>
    </row>
    <row r="68" spans="1:12">
      <c r="A68" s="7">
        <v>67</v>
      </c>
      <c r="B68" s="3" t="s">
        <v>9323</v>
      </c>
      <c r="C68" s="3" t="s">
        <v>2087</v>
      </c>
      <c r="D68" s="3" t="s">
        <v>4276</v>
      </c>
      <c r="E68" s="3" t="s">
        <v>7749</v>
      </c>
      <c r="F68" s="3" t="s">
        <v>7750</v>
      </c>
      <c r="G68" s="8">
        <v>42</v>
      </c>
      <c r="H68" s="9" t="s">
        <v>13</v>
      </c>
      <c r="I68" s="10">
        <v>1122</v>
      </c>
      <c r="J68" s="10"/>
      <c r="K68" s="10"/>
      <c r="L68" s="24">
        <f t="shared" si="1"/>
        <v>0</v>
      </c>
    </row>
    <row r="69" spans="1:12">
      <c r="A69" s="7">
        <v>68</v>
      </c>
      <c r="B69" s="3" t="s">
        <v>9325</v>
      </c>
      <c r="C69" s="3" t="s">
        <v>2087</v>
      </c>
      <c r="D69" s="3" t="s">
        <v>7754</v>
      </c>
      <c r="E69" s="3" t="s">
        <v>7755</v>
      </c>
      <c r="F69" s="3" t="s">
        <v>7756</v>
      </c>
      <c r="G69" s="8">
        <v>1</v>
      </c>
      <c r="H69" s="9" t="s">
        <v>13</v>
      </c>
      <c r="I69" s="10">
        <v>92400</v>
      </c>
      <c r="J69" s="10"/>
      <c r="K69" s="10"/>
      <c r="L69" s="24">
        <f t="shared" si="1"/>
        <v>0</v>
      </c>
    </row>
    <row r="70" spans="1:12">
      <c r="A70" s="7">
        <v>69</v>
      </c>
      <c r="B70" s="3" t="s">
        <v>9512</v>
      </c>
      <c r="C70" s="3" t="s">
        <v>2087</v>
      </c>
      <c r="D70" s="3" t="s">
        <v>3438</v>
      </c>
      <c r="E70" s="3" t="s">
        <v>8271</v>
      </c>
      <c r="F70" s="3" t="s">
        <v>8272</v>
      </c>
      <c r="G70" s="8">
        <v>42</v>
      </c>
      <c r="H70" s="9" t="s">
        <v>13</v>
      </c>
      <c r="I70" s="10">
        <v>573</v>
      </c>
      <c r="J70" s="10"/>
      <c r="K70" s="10"/>
      <c r="L70" s="24">
        <f t="shared" si="1"/>
        <v>0</v>
      </c>
    </row>
    <row r="71" spans="1:12">
      <c r="A71" s="7">
        <v>70</v>
      </c>
      <c r="B71" s="3" t="s">
        <v>8827</v>
      </c>
      <c r="C71" s="3" t="s">
        <v>2055</v>
      </c>
      <c r="D71" s="3" t="s">
        <v>6416</v>
      </c>
      <c r="E71" s="3" t="s">
        <v>675</v>
      </c>
      <c r="F71" s="3" t="s">
        <v>6417</v>
      </c>
      <c r="G71" s="8">
        <v>1</v>
      </c>
      <c r="H71" s="9" t="s">
        <v>16</v>
      </c>
      <c r="I71" s="10">
        <v>0</v>
      </c>
      <c r="J71" s="10"/>
      <c r="K71" s="10"/>
      <c r="L71" s="24">
        <f t="shared" si="1"/>
        <v>0</v>
      </c>
    </row>
    <row r="72" spans="1:12">
      <c r="A72" s="7">
        <v>71</v>
      </c>
      <c r="B72" s="3" t="s">
        <v>9257</v>
      </c>
      <c r="C72" s="3" t="s">
        <v>2055</v>
      </c>
      <c r="D72" s="3" t="s">
        <v>7590</v>
      </c>
      <c r="E72" s="3" t="s">
        <v>675</v>
      </c>
      <c r="F72" s="3" t="s">
        <v>7591</v>
      </c>
      <c r="G72" s="8">
        <v>1</v>
      </c>
      <c r="H72" s="9" t="s">
        <v>16</v>
      </c>
      <c r="I72" s="10">
        <v>0</v>
      </c>
      <c r="J72" s="10"/>
      <c r="K72" s="10"/>
      <c r="L72" s="24">
        <f t="shared" si="1"/>
        <v>0</v>
      </c>
    </row>
    <row r="73" spans="1:12">
      <c r="A73" s="7">
        <v>72</v>
      </c>
      <c r="B73" s="3" t="s">
        <v>9265</v>
      </c>
      <c r="C73" s="3" t="s">
        <v>2055</v>
      </c>
      <c r="D73" s="3" t="s">
        <v>6416</v>
      </c>
      <c r="E73" s="3" t="s">
        <v>2933</v>
      </c>
      <c r="F73" s="3" t="s">
        <v>7617</v>
      </c>
      <c r="G73" s="8">
        <v>1</v>
      </c>
      <c r="H73" s="9" t="s">
        <v>16</v>
      </c>
      <c r="I73" s="10">
        <v>0</v>
      </c>
      <c r="J73" s="10"/>
      <c r="K73" s="10"/>
      <c r="L73" s="24">
        <f t="shared" si="1"/>
        <v>0</v>
      </c>
    </row>
    <row r="74" spans="1:12">
      <c r="A74" s="7">
        <v>73</v>
      </c>
      <c r="B74" s="3" t="s">
        <v>9589</v>
      </c>
      <c r="C74" s="3" t="s">
        <v>5962</v>
      </c>
      <c r="D74" s="3" t="s">
        <v>8485</v>
      </c>
      <c r="E74" s="3" t="s">
        <v>8486</v>
      </c>
      <c r="F74" s="3" t="s">
        <v>8487</v>
      </c>
      <c r="G74" s="8">
        <v>1</v>
      </c>
      <c r="H74" s="9" t="s">
        <v>11</v>
      </c>
      <c r="I74" s="10">
        <v>6000</v>
      </c>
      <c r="J74" s="10">
        <v>5100</v>
      </c>
      <c r="K74" s="10"/>
      <c r="L74" s="24">
        <f t="shared" si="1"/>
        <v>0</v>
      </c>
    </row>
    <row r="75" spans="1:12">
      <c r="A75" s="7">
        <v>74</v>
      </c>
      <c r="B75" s="3" t="s">
        <v>9219</v>
      </c>
      <c r="C75" s="3" t="s">
        <v>5929</v>
      </c>
      <c r="D75" s="3" t="s">
        <v>7494</v>
      </c>
      <c r="E75" s="3" t="s">
        <v>7495</v>
      </c>
      <c r="F75" s="3" t="s">
        <v>7496</v>
      </c>
      <c r="G75" s="8">
        <v>117</v>
      </c>
      <c r="H75" s="9" t="s">
        <v>8</v>
      </c>
      <c r="I75" s="10">
        <v>121</v>
      </c>
      <c r="J75" s="10"/>
      <c r="K75" s="10"/>
      <c r="L75" s="24">
        <f t="shared" si="1"/>
        <v>0</v>
      </c>
    </row>
    <row r="76" spans="1:12">
      <c r="A76" s="7">
        <v>75</v>
      </c>
      <c r="B76" s="3" t="s">
        <v>1348</v>
      </c>
      <c r="C76" s="3" t="s">
        <v>2048</v>
      </c>
      <c r="D76" s="3" t="s">
        <v>2587</v>
      </c>
      <c r="E76" s="3" t="s">
        <v>2588</v>
      </c>
      <c r="F76" s="3" t="s">
        <v>2589</v>
      </c>
      <c r="G76" s="8">
        <v>2</v>
      </c>
      <c r="H76" s="9" t="s">
        <v>13</v>
      </c>
      <c r="I76" s="10">
        <v>2800</v>
      </c>
      <c r="J76" s="10"/>
      <c r="K76" s="10"/>
      <c r="L76" s="24">
        <f t="shared" si="1"/>
        <v>0</v>
      </c>
    </row>
    <row r="77" spans="1:12">
      <c r="A77" s="7">
        <v>76</v>
      </c>
      <c r="B77" s="3" t="s">
        <v>9558</v>
      </c>
      <c r="C77" s="3" t="s">
        <v>2048</v>
      </c>
      <c r="D77" s="3" t="s">
        <v>2587</v>
      </c>
      <c r="E77" s="3" t="s">
        <v>8394</v>
      </c>
      <c r="F77" s="3" t="s">
        <v>8395</v>
      </c>
      <c r="G77" s="8">
        <v>12</v>
      </c>
      <c r="H77" s="9" t="s">
        <v>13</v>
      </c>
      <c r="I77" s="8">
        <v>2800</v>
      </c>
      <c r="J77" s="8"/>
      <c r="K77" s="8"/>
      <c r="L77" s="24">
        <f t="shared" si="1"/>
        <v>0</v>
      </c>
    </row>
    <row r="78" spans="1:12">
      <c r="A78" s="7">
        <v>77</v>
      </c>
      <c r="B78" s="3" t="s">
        <v>9597</v>
      </c>
      <c r="C78" s="3" t="s">
        <v>2048</v>
      </c>
      <c r="D78" s="3" t="s">
        <v>8507</v>
      </c>
      <c r="E78" s="3" t="s">
        <v>8508</v>
      </c>
      <c r="F78" s="3" t="s">
        <v>8509</v>
      </c>
      <c r="G78" s="8">
        <v>1</v>
      </c>
      <c r="H78" s="9" t="s">
        <v>8</v>
      </c>
      <c r="I78" s="10">
        <v>6400</v>
      </c>
      <c r="J78" s="10"/>
      <c r="K78" s="10"/>
      <c r="L78" s="24">
        <f t="shared" si="1"/>
        <v>0</v>
      </c>
    </row>
    <row r="79" spans="1:12">
      <c r="A79" s="7">
        <v>78</v>
      </c>
      <c r="B79" s="3" t="s">
        <v>1343</v>
      </c>
      <c r="C79" s="3" t="s">
        <v>2044</v>
      </c>
      <c r="D79" s="3" t="s">
        <v>2568</v>
      </c>
      <c r="E79" s="3" t="s">
        <v>2569</v>
      </c>
      <c r="F79" s="3" t="s">
        <v>2570</v>
      </c>
      <c r="G79" s="8">
        <v>93</v>
      </c>
      <c r="H79" s="9" t="s">
        <v>51</v>
      </c>
      <c r="I79" s="10">
        <v>3500</v>
      </c>
      <c r="J79" s="10"/>
      <c r="K79" s="10"/>
      <c r="L79" s="24">
        <f t="shared" si="1"/>
        <v>0</v>
      </c>
    </row>
    <row r="80" spans="1:12">
      <c r="A80" s="7">
        <v>79</v>
      </c>
      <c r="B80" s="3" t="s">
        <v>9261</v>
      </c>
      <c r="C80" s="3" t="s">
        <v>64</v>
      </c>
      <c r="D80" s="3" t="s">
        <v>7604</v>
      </c>
      <c r="E80" s="3"/>
      <c r="F80" s="3" t="s">
        <v>7605</v>
      </c>
      <c r="G80" s="8">
        <v>12</v>
      </c>
      <c r="H80" s="9" t="s">
        <v>13</v>
      </c>
      <c r="I80" s="10">
        <v>4500</v>
      </c>
      <c r="J80" s="10"/>
      <c r="K80" s="10"/>
      <c r="L80" s="24">
        <f t="shared" si="1"/>
        <v>0</v>
      </c>
    </row>
    <row r="81" spans="1:12">
      <c r="A81" s="7">
        <v>80</v>
      </c>
      <c r="B81" s="3" t="s">
        <v>8820</v>
      </c>
      <c r="C81" s="3" t="s">
        <v>5899</v>
      </c>
      <c r="D81" s="3" t="s">
        <v>6393</v>
      </c>
      <c r="E81" s="3" t="s">
        <v>6394</v>
      </c>
      <c r="F81" s="3" t="s">
        <v>6395</v>
      </c>
      <c r="G81" s="8">
        <v>12</v>
      </c>
      <c r="H81" s="9" t="s">
        <v>29</v>
      </c>
      <c r="I81" s="10">
        <v>1100</v>
      </c>
      <c r="J81" s="10"/>
      <c r="K81" s="10"/>
      <c r="L81" s="24">
        <f t="shared" si="1"/>
        <v>0</v>
      </c>
    </row>
    <row r="82" spans="1:12">
      <c r="A82" s="7">
        <v>81</v>
      </c>
      <c r="B82" s="3" t="s">
        <v>9037</v>
      </c>
      <c r="C82" s="3" t="s">
        <v>2031</v>
      </c>
      <c r="D82" s="3" t="s">
        <v>7039</v>
      </c>
      <c r="E82" s="3" t="s">
        <v>7040</v>
      </c>
      <c r="F82" s="3" t="s">
        <v>7041</v>
      </c>
      <c r="G82" s="8">
        <v>2</v>
      </c>
      <c r="H82" s="9" t="s">
        <v>8</v>
      </c>
      <c r="I82" s="10">
        <v>940</v>
      </c>
      <c r="J82" s="10"/>
      <c r="K82" s="10"/>
      <c r="L82" s="24">
        <f t="shared" si="1"/>
        <v>0</v>
      </c>
    </row>
    <row r="83" spans="1:12">
      <c r="A83" s="7">
        <v>82</v>
      </c>
      <c r="B83" s="3" t="s">
        <v>9260</v>
      </c>
      <c r="C83" s="3" t="s">
        <v>2031</v>
      </c>
      <c r="D83" s="3" t="s">
        <v>7598</v>
      </c>
      <c r="E83" s="3" t="s">
        <v>7599</v>
      </c>
      <c r="F83" s="3" t="s">
        <v>7600</v>
      </c>
      <c r="G83" s="8">
        <v>1</v>
      </c>
      <c r="H83" s="9" t="s">
        <v>89</v>
      </c>
      <c r="I83" s="10">
        <v>5315</v>
      </c>
      <c r="J83" s="10"/>
      <c r="K83" s="10"/>
      <c r="L83" s="24">
        <f t="shared" si="1"/>
        <v>0</v>
      </c>
    </row>
    <row r="84" spans="1:12">
      <c r="A84" s="7">
        <v>83</v>
      </c>
      <c r="B84" s="3"/>
      <c r="C84" s="3" t="s">
        <v>2031</v>
      </c>
      <c r="D84" s="3" t="s">
        <v>8401</v>
      </c>
      <c r="E84" s="3" t="s">
        <v>8402</v>
      </c>
      <c r="F84" s="3" t="s">
        <v>8403</v>
      </c>
      <c r="G84" s="8">
        <v>1</v>
      </c>
      <c r="H84" s="9" t="s">
        <v>8</v>
      </c>
      <c r="I84" s="10">
        <v>2900</v>
      </c>
      <c r="J84" s="10"/>
      <c r="K84" s="10"/>
      <c r="L84" s="24">
        <f t="shared" si="1"/>
        <v>0</v>
      </c>
    </row>
    <row r="85" spans="1:12">
      <c r="A85" s="7">
        <v>84</v>
      </c>
      <c r="B85" s="3" t="s">
        <v>8966</v>
      </c>
      <c r="C85" s="3" t="s">
        <v>2083</v>
      </c>
      <c r="D85" s="3" t="s">
        <v>6822</v>
      </c>
      <c r="E85" s="3" t="s">
        <v>6823</v>
      </c>
      <c r="F85" s="3" t="s">
        <v>6824</v>
      </c>
      <c r="G85" s="8">
        <v>1517</v>
      </c>
      <c r="H85" s="9" t="s">
        <v>8</v>
      </c>
      <c r="I85" s="10">
        <v>4.9000000000000004</v>
      </c>
      <c r="J85" s="10"/>
      <c r="K85" s="10"/>
      <c r="L85" s="24">
        <f t="shared" si="1"/>
        <v>0</v>
      </c>
    </row>
    <row r="86" spans="1:12">
      <c r="A86" s="7">
        <v>85</v>
      </c>
      <c r="B86" s="3" t="s">
        <v>9189</v>
      </c>
      <c r="C86" s="3" t="s">
        <v>2083</v>
      </c>
      <c r="D86" s="3" t="s">
        <v>7417</v>
      </c>
      <c r="E86" s="3" t="s">
        <v>7418</v>
      </c>
      <c r="F86" s="3" t="s">
        <v>7419</v>
      </c>
      <c r="G86" s="8">
        <v>117</v>
      </c>
      <c r="H86" s="9" t="s">
        <v>51</v>
      </c>
      <c r="I86" s="10">
        <v>95</v>
      </c>
      <c r="J86" s="10"/>
      <c r="K86" s="10"/>
      <c r="L86" s="24">
        <f t="shared" si="1"/>
        <v>0</v>
      </c>
    </row>
    <row r="87" spans="1:12">
      <c r="A87" s="7">
        <v>86</v>
      </c>
      <c r="B87" s="3" t="s">
        <v>9190</v>
      </c>
      <c r="C87" s="3" t="s">
        <v>2083</v>
      </c>
      <c r="D87" s="3" t="s">
        <v>7417</v>
      </c>
      <c r="E87" s="3" t="s">
        <v>7420</v>
      </c>
      <c r="F87" s="3" t="s">
        <v>7421</v>
      </c>
      <c r="G87" s="8">
        <v>117</v>
      </c>
      <c r="H87" s="9" t="s">
        <v>51</v>
      </c>
      <c r="I87" s="10">
        <v>211</v>
      </c>
      <c r="J87" s="10"/>
      <c r="K87" s="10"/>
      <c r="L87" s="24">
        <f t="shared" si="1"/>
        <v>0</v>
      </c>
    </row>
    <row r="88" spans="1:12">
      <c r="A88" s="7">
        <v>87</v>
      </c>
      <c r="B88" s="3" t="s">
        <v>9430</v>
      </c>
      <c r="C88" s="3" t="s">
        <v>2083</v>
      </c>
      <c r="D88" s="3" t="s">
        <v>8042</v>
      </c>
      <c r="E88" s="3" t="s">
        <v>8043</v>
      </c>
      <c r="F88" s="3" t="s">
        <v>8044</v>
      </c>
      <c r="G88" s="8">
        <v>1</v>
      </c>
      <c r="H88" s="9" t="s">
        <v>13</v>
      </c>
      <c r="I88" s="10">
        <v>900</v>
      </c>
      <c r="J88" s="10"/>
      <c r="K88" s="10"/>
      <c r="L88" s="24">
        <f t="shared" si="1"/>
        <v>0</v>
      </c>
    </row>
    <row r="89" spans="1:12">
      <c r="A89" s="7">
        <v>88</v>
      </c>
      <c r="B89" s="3" t="s">
        <v>1457</v>
      </c>
      <c r="C89" s="3" t="s">
        <v>2077</v>
      </c>
      <c r="D89" s="3" t="s">
        <v>3478</v>
      </c>
      <c r="E89" s="3" t="s">
        <v>3479</v>
      </c>
      <c r="F89" s="3" t="s">
        <v>3480</v>
      </c>
      <c r="G89" s="8">
        <v>12</v>
      </c>
      <c r="H89" s="9" t="s">
        <v>51</v>
      </c>
      <c r="I89" s="10">
        <v>150</v>
      </c>
      <c r="J89" s="10"/>
      <c r="K89" s="10"/>
      <c r="L89" s="24">
        <f t="shared" si="1"/>
        <v>0</v>
      </c>
    </row>
    <row r="90" spans="1:12">
      <c r="A90" s="7">
        <v>89</v>
      </c>
      <c r="B90" s="3" t="s">
        <v>8738</v>
      </c>
      <c r="C90" s="3" t="s">
        <v>2077</v>
      </c>
      <c r="D90" s="3" t="s">
        <v>6161</v>
      </c>
      <c r="E90" s="3" t="s">
        <v>6162</v>
      </c>
      <c r="F90" s="3" t="s">
        <v>6163</v>
      </c>
      <c r="G90" s="8">
        <v>8</v>
      </c>
      <c r="H90" s="9" t="s">
        <v>8</v>
      </c>
      <c r="I90" s="10">
        <v>520</v>
      </c>
      <c r="J90" s="10"/>
      <c r="K90" s="10"/>
      <c r="L90" s="24">
        <f t="shared" si="1"/>
        <v>0</v>
      </c>
    </row>
    <row r="91" spans="1:12">
      <c r="A91" s="7">
        <v>90</v>
      </c>
      <c r="B91" s="3" t="s">
        <v>9262</v>
      </c>
      <c r="C91" s="3" t="s">
        <v>2077</v>
      </c>
      <c r="D91" s="3" t="s">
        <v>7609</v>
      </c>
      <c r="E91" s="3" t="s">
        <v>7610</v>
      </c>
      <c r="F91" s="3" t="s">
        <v>7611</v>
      </c>
      <c r="G91" s="8">
        <v>35</v>
      </c>
      <c r="H91" s="9" t="s">
        <v>13</v>
      </c>
      <c r="I91" s="10">
        <v>170</v>
      </c>
      <c r="J91" s="10"/>
      <c r="K91" s="10"/>
      <c r="L91" s="24">
        <f t="shared" si="1"/>
        <v>0</v>
      </c>
    </row>
    <row r="92" spans="1:12">
      <c r="A92" s="7">
        <v>91</v>
      </c>
      <c r="B92" s="3" t="s">
        <v>8705</v>
      </c>
      <c r="C92" s="3" t="s">
        <v>5887</v>
      </c>
      <c r="D92" s="3" t="s">
        <v>6071</v>
      </c>
      <c r="E92" s="3" t="s">
        <v>6072</v>
      </c>
      <c r="F92" s="3" t="s">
        <v>6073</v>
      </c>
      <c r="G92" s="8">
        <v>23</v>
      </c>
      <c r="H92" s="9" t="s">
        <v>13</v>
      </c>
      <c r="I92" s="10">
        <v>6130</v>
      </c>
      <c r="J92" s="10"/>
      <c r="K92" s="10"/>
      <c r="L92" s="24">
        <f t="shared" si="1"/>
        <v>0</v>
      </c>
    </row>
    <row r="93" spans="1:12">
      <c r="A93" s="7">
        <v>92</v>
      </c>
      <c r="B93" s="3" t="s">
        <v>9263</v>
      </c>
      <c r="C93" s="3" t="s">
        <v>5887</v>
      </c>
      <c r="D93" s="3" t="s">
        <v>7612</v>
      </c>
      <c r="E93" s="3" t="s">
        <v>7613</v>
      </c>
      <c r="F93" s="3" t="s">
        <v>7614</v>
      </c>
      <c r="G93" s="8">
        <v>504</v>
      </c>
      <c r="H93" s="9" t="s">
        <v>8</v>
      </c>
      <c r="I93" s="10">
        <v>72.08</v>
      </c>
      <c r="J93" s="10"/>
      <c r="K93" s="10"/>
      <c r="L93" s="24">
        <f t="shared" si="1"/>
        <v>0</v>
      </c>
    </row>
    <row r="94" spans="1:12">
      <c r="A94" s="7">
        <v>93</v>
      </c>
      <c r="B94" s="3" t="s">
        <v>9264</v>
      </c>
      <c r="C94" s="3" t="s">
        <v>5887</v>
      </c>
      <c r="D94" s="3" t="s">
        <v>6071</v>
      </c>
      <c r="E94" s="3" t="s">
        <v>7615</v>
      </c>
      <c r="F94" s="3" t="s">
        <v>7616</v>
      </c>
      <c r="G94" s="8">
        <v>23</v>
      </c>
      <c r="H94" s="9" t="s">
        <v>13</v>
      </c>
      <c r="I94" s="10">
        <v>6130</v>
      </c>
      <c r="J94" s="10"/>
      <c r="K94" s="10"/>
      <c r="L94" s="24">
        <f t="shared" si="1"/>
        <v>0</v>
      </c>
    </row>
    <row r="95" spans="1:12">
      <c r="A95" s="7">
        <v>94</v>
      </c>
      <c r="B95" s="3" t="s">
        <v>9613</v>
      </c>
      <c r="C95" s="3" t="s">
        <v>5887</v>
      </c>
      <c r="D95" s="3" t="s">
        <v>8548</v>
      </c>
      <c r="E95" s="3" t="s">
        <v>8549</v>
      </c>
      <c r="F95" s="3" t="s">
        <v>8550</v>
      </c>
      <c r="G95" s="8">
        <v>1</v>
      </c>
      <c r="H95" s="9" t="s">
        <v>11</v>
      </c>
      <c r="I95" s="10">
        <v>9000</v>
      </c>
      <c r="J95" s="10">
        <v>7420</v>
      </c>
      <c r="K95" s="10"/>
      <c r="L95" s="24">
        <f t="shared" si="1"/>
        <v>0</v>
      </c>
    </row>
    <row r="96" spans="1:12">
      <c r="A96" s="7">
        <v>95</v>
      </c>
      <c r="B96" s="3" t="s">
        <v>9655</v>
      </c>
      <c r="C96" s="3" t="s">
        <v>5887</v>
      </c>
      <c r="D96" s="3" t="s">
        <v>8660</v>
      </c>
      <c r="E96" s="3" t="s">
        <v>8661</v>
      </c>
      <c r="F96" s="3" t="s">
        <v>8662</v>
      </c>
      <c r="G96" s="8">
        <v>1</v>
      </c>
      <c r="H96" s="9" t="s">
        <v>11</v>
      </c>
      <c r="I96" s="10">
        <v>45000</v>
      </c>
      <c r="J96" s="10"/>
      <c r="K96" s="10"/>
      <c r="L96" s="24">
        <f t="shared" si="1"/>
        <v>0</v>
      </c>
    </row>
    <row r="97" spans="1:12">
      <c r="A97" s="7">
        <v>96</v>
      </c>
      <c r="B97" s="3" t="s">
        <v>1654</v>
      </c>
      <c r="C97" s="3" t="s">
        <v>95</v>
      </c>
      <c r="D97" s="3" t="s">
        <v>4714</v>
      </c>
      <c r="E97" s="3" t="s">
        <v>4715</v>
      </c>
      <c r="F97" s="3" t="s">
        <v>4716</v>
      </c>
      <c r="G97" s="8">
        <v>280</v>
      </c>
      <c r="H97" s="9" t="s">
        <v>51</v>
      </c>
      <c r="I97" s="10">
        <v>148</v>
      </c>
      <c r="J97" s="10"/>
      <c r="K97" s="10"/>
      <c r="L97" s="24">
        <f t="shared" si="1"/>
        <v>0</v>
      </c>
    </row>
    <row r="98" spans="1:12">
      <c r="A98" s="7">
        <v>97</v>
      </c>
      <c r="B98" s="3" t="s">
        <v>9191</v>
      </c>
      <c r="C98" s="3" t="s">
        <v>95</v>
      </c>
      <c r="D98" s="3" t="s">
        <v>7422</v>
      </c>
      <c r="E98" s="3" t="s">
        <v>7423</v>
      </c>
      <c r="F98" s="3" t="s">
        <v>7424</v>
      </c>
      <c r="G98" s="8">
        <v>1</v>
      </c>
      <c r="H98" s="9" t="s">
        <v>11</v>
      </c>
      <c r="I98" s="10">
        <v>16200</v>
      </c>
      <c r="J98" s="10"/>
      <c r="K98" s="10"/>
      <c r="L98" s="24">
        <f t="shared" si="1"/>
        <v>0</v>
      </c>
    </row>
    <row r="99" spans="1:12">
      <c r="A99" s="7">
        <v>98</v>
      </c>
      <c r="B99" s="3" t="s">
        <v>1821</v>
      </c>
      <c r="C99" s="3" t="s">
        <v>95</v>
      </c>
      <c r="D99" s="3" t="s">
        <v>5346</v>
      </c>
      <c r="E99" s="3" t="s">
        <v>5347</v>
      </c>
      <c r="F99" s="3" t="s">
        <v>5348</v>
      </c>
      <c r="G99" s="8">
        <v>60</v>
      </c>
      <c r="H99" s="9" t="s">
        <v>11</v>
      </c>
      <c r="I99" s="10">
        <v>6800</v>
      </c>
      <c r="J99" s="10">
        <v>6340</v>
      </c>
      <c r="K99" s="10"/>
      <c r="L99" s="24">
        <f t="shared" si="1"/>
        <v>0</v>
      </c>
    </row>
    <row r="100" spans="1:12">
      <c r="A100" s="7">
        <v>99</v>
      </c>
      <c r="B100" s="3" t="s">
        <v>1831</v>
      </c>
      <c r="C100" s="3" t="s">
        <v>95</v>
      </c>
      <c r="D100" s="3" t="s">
        <v>5368</v>
      </c>
      <c r="E100" s="3"/>
      <c r="F100" s="3" t="s">
        <v>5369</v>
      </c>
      <c r="G100" s="8">
        <v>2</v>
      </c>
      <c r="H100" s="9" t="s">
        <v>8</v>
      </c>
      <c r="I100" s="10">
        <v>7089</v>
      </c>
      <c r="J100" s="10"/>
      <c r="K100" s="10"/>
      <c r="L100" s="24">
        <f t="shared" si="1"/>
        <v>0</v>
      </c>
    </row>
    <row r="101" spans="1:12">
      <c r="A101" s="7">
        <v>100</v>
      </c>
      <c r="B101" s="3" t="s">
        <v>8697</v>
      </c>
      <c r="C101" s="3" t="s">
        <v>2049</v>
      </c>
      <c r="D101" s="3" t="s">
        <v>6051</v>
      </c>
      <c r="E101" s="3" t="s">
        <v>6052</v>
      </c>
      <c r="F101" s="3" t="s">
        <v>6053</v>
      </c>
      <c r="G101" s="8">
        <v>1</v>
      </c>
      <c r="H101" s="9" t="s">
        <v>16</v>
      </c>
      <c r="I101" s="10">
        <v>5650</v>
      </c>
      <c r="J101" s="10">
        <v>5650</v>
      </c>
      <c r="K101" s="10"/>
      <c r="L101" s="24">
        <f t="shared" si="1"/>
        <v>0</v>
      </c>
    </row>
    <row r="102" spans="1:12">
      <c r="A102" s="7">
        <v>101</v>
      </c>
      <c r="B102" s="3" t="s">
        <v>8698</v>
      </c>
      <c r="C102" s="3" t="s">
        <v>2049</v>
      </c>
      <c r="D102" s="3" t="s">
        <v>6054</v>
      </c>
      <c r="E102" s="3" t="s">
        <v>6055</v>
      </c>
      <c r="F102" s="3" t="s">
        <v>6056</v>
      </c>
      <c r="G102" s="8">
        <v>1</v>
      </c>
      <c r="H102" s="9" t="s">
        <v>84</v>
      </c>
      <c r="I102" s="10">
        <v>356.67</v>
      </c>
      <c r="J102" s="10"/>
      <c r="K102" s="10"/>
      <c r="L102" s="24">
        <f t="shared" si="1"/>
        <v>0</v>
      </c>
    </row>
    <row r="103" spans="1:12">
      <c r="A103" s="7">
        <v>102</v>
      </c>
      <c r="B103" s="3" t="s">
        <v>8699</v>
      </c>
      <c r="C103" s="3" t="s">
        <v>2049</v>
      </c>
      <c r="D103" s="3" t="s">
        <v>6054</v>
      </c>
      <c r="E103" s="3" t="s">
        <v>6057</v>
      </c>
      <c r="F103" s="3" t="s">
        <v>6058</v>
      </c>
      <c r="G103" s="8">
        <v>6</v>
      </c>
      <c r="H103" s="9" t="s">
        <v>84</v>
      </c>
      <c r="I103" s="10">
        <v>446.67</v>
      </c>
      <c r="J103" s="10"/>
      <c r="K103" s="10"/>
      <c r="L103" s="24">
        <f t="shared" si="1"/>
        <v>0</v>
      </c>
    </row>
    <row r="104" spans="1:12">
      <c r="A104" s="7">
        <v>103</v>
      </c>
      <c r="B104" s="3" t="s">
        <v>8700</v>
      </c>
      <c r="C104" s="3" t="s">
        <v>2049</v>
      </c>
      <c r="D104" s="3" t="s">
        <v>6059</v>
      </c>
      <c r="E104" s="3" t="s">
        <v>6060</v>
      </c>
      <c r="F104" s="3" t="s">
        <v>6061</v>
      </c>
      <c r="G104" s="8">
        <v>1</v>
      </c>
      <c r="H104" s="9" t="s">
        <v>51</v>
      </c>
      <c r="I104" s="10">
        <v>433</v>
      </c>
      <c r="J104" s="10"/>
      <c r="K104" s="10"/>
      <c r="L104" s="24">
        <f t="shared" si="1"/>
        <v>0</v>
      </c>
    </row>
    <row r="105" spans="1:12">
      <c r="A105" s="7">
        <v>104</v>
      </c>
      <c r="B105" s="3" t="s">
        <v>8701</v>
      </c>
      <c r="C105" s="3" t="s">
        <v>2049</v>
      </c>
      <c r="D105" s="3" t="s">
        <v>6062</v>
      </c>
      <c r="E105" s="3" t="s">
        <v>6063</v>
      </c>
      <c r="F105" s="3" t="s">
        <v>6064</v>
      </c>
      <c r="G105" s="8">
        <v>1</v>
      </c>
      <c r="H105" s="9" t="s">
        <v>89</v>
      </c>
      <c r="I105" s="10">
        <v>1870</v>
      </c>
      <c r="J105" s="10"/>
      <c r="K105" s="10"/>
      <c r="L105" s="24">
        <f t="shared" si="1"/>
        <v>0</v>
      </c>
    </row>
    <row r="106" spans="1:12">
      <c r="A106" s="7">
        <v>105</v>
      </c>
      <c r="B106" s="3" t="s">
        <v>8702</v>
      </c>
      <c r="C106" s="3" t="s">
        <v>2049</v>
      </c>
      <c r="D106" s="3" t="s">
        <v>6062</v>
      </c>
      <c r="E106" s="3" t="s">
        <v>6065</v>
      </c>
      <c r="F106" s="3" t="s">
        <v>6066</v>
      </c>
      <c r="G106" s="8">
        <v>2</v>
      </c>
      <c r="H106" s="9" t="s">
        <v>89</v>
      </c>
      <c r="I106" s="10">
        <v>1870</v>
      </c>
      <c r="J106" s="10"/>
      <c r="K106" s="10"/>
      <c r="L106" s="24">
        <f t="shared" si="1"/>
        <v>0</v>
      </c>
    </row>
    <row r="107" spans="1:12">
      <c r="A107" s="7">
        <v>106</v>
      </c>
      <c r="B107" s="3" t="s">
        <v>8703</v>
      </c>
      <c r="C107" s="3" t="s">
        <v>2049</v>
      </c>
      <c r="D107" s="3" t="s">
        <v>6062</v>
      </c>
      <c r="E107" s="3" t="s">
        <v>6067</v>
      </c>
      <c r="F107" s="3" t="s">
        <v>6068</v>
      </c>
      <c r="G107" s="8">
        <v>1</v>
      </c>
      <c r="H107" s="9" t="s">
        <v>89</v>
      </c>
      <c r="I107" s="10">
        <v>1870</v>
      </c>
      <c r="J107" s="10"/>
      <c r="K107" s="10"/>
      <c r="L107" s="24">
        <f t="shared" si="1"/>
        <v>0</v>
      </c>
    </row>
    <row r="108" spans="1:12">
      <c r="A108" s="7">
        <v>107</v>
      </c>
      <c r="B108" s="3" t="s">
        <v>8704</v>
      </c>
      <c r="C108" s="3" t="s">
        <v>2049</v>
      </c>
      <c r="D108" s="3" t="s">
        <v>6062</v>
      </c>
      <c r="E108" s="3" t="s">
        <v>6069</v>
      </c>
      <c r="F108" s="3" t="s">
        <v>6070</v>
      </c>
      <c r="G108" s="8">
        <v>2</v>
      </c>
      <c r="H108" s="9" t="s">
        <v>89</v>
      </c>
      <c r="I108" s="10">
        <v>1870</v>
      </c>
      <c r="J108" s="10"/>
      <c r="K108" s="10"/>
      <c r="L108" s="24">
        <f t="shared" si="1"/>
        <v>0</v>
      </c>
    </row>
    <row r="109" spans="1:12">
      <c r="A109" s="7">
        <v>108</v>
      </c>
      <c r="B109" s="3" t="s">
        <v>8844</v>
      </c>
      <c r="C109" s="3" t="s">
        <v>2049</v>
      </c>
      <c r="D109" s="3" t="s">
        <v>6477</v>
      </c>
      <c r="E109" s="3" t="s">
        <v>6478</v>
      </c>
      <c r="F109" s="3" t="s">
        <v>6479</v>
      </c>
      <c r="G109" s="8">
        <v>4</v>
      </c>
      <c r="H109" s="9" t="s">
        <v>16</v>
      </c>
      <c r="I109" s="10">
        <v>2570</v>
      </c>
      <c r="J109" s="10"/>
      <c r="K109" s="10"/>
      <c r="L109" s="24">
        <f t="shared" si="1"/>
        <v>0</v>
      </c>
    </row>
    <row r="110" spans="1:12">
      <c r="A110" s="7">
        <v>109</v>
      </c>
      <c r="B110" s="3" t="s">
        <v>8864</v>
      </c>
      <c r="C110" s="3" t="s">
        <v>2049</v>
      </c>
      <c r="D110" s="3" t="s">
        <v>6536</v>
      </c>
      <c r="E110" s="3" t="s">
        <v>6537</v>
      </c>
      <c r="F110" s="3" t="s">
        <v>6538</v>
      </c>
      <c r="G110" s="8">
        <v>1</v>
      </c>
      <c r="H110" s="9" t="s">
        <v>16</v>
      </c>
      <c r="I110" s="10">
        <v>2310</v>
      </c>
      <c r="J110" s="10"/>
      <c r="K110" s="10"/>
      <c r="L110" s="24">
        <f t="shared" si="1"/>
        <v>0</v>
      </c>
    </row>
    <row r="111" spans="1:12">
      <c r="A111" s="7">
        <v>110</v>
      </c>
      <c r="B111" s="3" t="s">
        <v>8873</v>
      </c>
      <c r="C111" s="3" t="s">
        <v>2049</v>
      </c>
      <c r="D111" s="3" t="s">
        <v>4067</v>
      </c>
      <c r="E111" s="3" t="s">
        <v>6559</v>
      </c>
      <c r="F111" s="3" t="s">
        <v>6560</v>
      </c>
      <c r="G111" s="8">
        <v>1</v>
      </c>
      <c r="H111" s="9" t="s">
        <v>51</v>
      </c>
      <c r="I111" s="10">
        <v>1622</v>
      </c>
      <c r="J111" s="10"/>
      <c r="K111" s="10"/>
      <c r="L111" s="24">
        <f t="shared" si="1"/>
        <v>0</v>
      </c>
    </row>
    <row r="112" spans="1:12">
      <c r="A112" s="7">
        <v>111</v>
      </c>
      <c r="B112" s="3" t="s">
        <v>8874</v>
      </c>
      <c r="C112" s="3" t="s">
        <v>2049</v>
      </c>
      <c r="D112" s="3" t="s">
        <v>6566</v>
      </c>
      <c r="E112" s="3" t="s">
        <v>6567</v>
      </c>
      <c r="F112" s="3" t="s">
        <v>6568</v>
      </c>
      <c r="G112" s="8">
        <v>23</v>
      </c>
      <c r="H112" s="9" t="s">
        <v>84</v>
      </c>
      <c r="I112" s="10">
        <v>182</v>
      </c>
      <c r="J112" s="10"/>
      <c r="K112" s="10"/>
      <c r="L112" s="24">
        <f t="shared" si="1"/>
        <v>0</v>
      </c>
    </row>
    <row r="113" spans="1:12">
      <c r="A113" s="7">
        <v>112</v>
      </c>
      <c r="B113" s="3" t="s">
        <v>8877</v>
      </c>
      <c r="C113" s="3" t="s">
        <v>2049</v>
      </c>
      <c r="D113" s="3" t="s">
        <v>6477</v>
      </c>
      <c r="E113" s="3" t="s">
        <v>6575</v>
      </c>
      <c r="F113" s="3" t="s">
        <v>6576</v>
      </c>
      <c r="G113" s="8">
        <v>5</v>
      </c>
      <c r="H113" s="9" t="s">
        <v>16</v>
      </c>
      <c r="I113" s="10">
        <v>1820</v>
      </c>
      <c r="J113" s="10"/>
      <c r="K113" s="10"/>
      <c r="L113" s="24">
        <f t="shared" si="1"/>
        <v>0</v>
      </c>
    </row>
    <row r="114" spans="1:12">
      <c r="A114" s="7">
        <v>113</v>
      </c>
      <c r="B114" s="3" t="s">
        <v>8879</v>
      </c>
      <c r="C114" s="3" t="s">
        <v>2049</v>
      </c>
      <c r="D114" s="3" t="s">
        <v>6579</v>
      </c>
      <c r="E114" s="3" t="s">
        <v>6580</v>
      </c>
      <c r="F114" s="3" t="s">
        <v>6581</v>
      </c>
      <c r="G114" s="8">
        <v>11</v>
      </c>
      <c r="H114" s="9" t="s">
        <v>84</v>
      </c>
      <c r="I114" s="10">
        <v>0</v>
      </c>
      <c r="J114" s="10"/>
      <c r="K114" s="10"/>
      <c r="L114" s="24">
        <f t="shared" si="1"/>
        <v>0</v>
      </c>
    </row>
    <row r="115" spans="1:12">
      <c r="A115" s="7">
        <v>114</v>
      </c>
      <c r="B115" s="3" t="s">
        <v>8881</v>
      </c>
      <c r="C115" s="3" t="s">
        <v>2049</v>
      </c>
      <c r="D115" s="3" t="s">
        <v>6566</v>
      </c>
      <c r="E115" s="3" t="s">
        <v>6584</v>
      </c>
      <c r="F115" s="3" t="s">
        <v>6585</v>
      </c>
      <c r="G115" s="8">
        <v>54</v>
      </c>
      <c r="H115" s="9" t="s">
        <v>84</v>
      </c>
      <c r="I115" s="10">
        <v>118</v>
      </c>
      <c r="J115" s="10"/>
      <c r="K115" s="10"/>
      <c r="L115" s="24">
        <f t="shared" si="1"/>
        <v>0</v>
      </c>
    </row>
    <row r="116" spans="1:12">
      <c r="A116" s="7">
        <v>115</v>
      </c>
      <c r="B116" s="3" t="s">
        <v>8887</v>
      </c>
      <c r="C116" s="3" t="s">
        <v>2049</v>
      </c>
      <c r="D116" s="3" t="s">
        <v>6477</v>
      </c>
      <c r="E116" s="3" t="s">
        <v>6598</v>
      </c>
      <c r="F116" s="3" t="s">
        <v>6599</v>
      </c>
      <c r="G116" s="8">
        <v>1</v>
      </c>
      <c r="H116" s="9" t="s">
        <v>16</v>
      </c>
      <c r="I116" s="10">
        <v>3420</v>
      </c>
      <c r="J116" s="10"/>
      <c r="K116" s="10"/>
      <c r="L116" s="24">
        <f t="shared" si="1"/>
        <v>0</v>
      </c>
    </row>
    <row r="117" spans="1:12">
      <c r="A117" s="7">
        <v>116</v>
      </c>
      <c r="B117" s="3" t="s">
        <v>8888</v>
      </c>
      <c r="C117" s="3" t="s">
        <v>2049</v>
      </c>
      <c r="D117" s="3" t="s">
        <v>6600</v>
      </c>
      <c r="E117" s="3" t="s">
        <v>6601</v>
      </c>
      <c r="F117" s="3" t="s">
        <v>6602</v>
      </c>
      <c r="G117" s="8">
        <v>2</v>
      </c>
      <c r="H117" s="9" t="s">
        <v>16</v>
      </c>
      <c r="I117" s="10">
        <v>19260</v>
      </c>
      <c r="J117" s="10"/>
      <c r="K117" s="10"/>
      <c r="L117" s="24">
        <f t="shared" si="1"/>
        <v>0</v>
      </c>
    </row>
    <row r="118" spans="1:12">
      <c r="A118" s="7">
        <v>117</v>
      </c>
      <c r="B118" s="3" t="s">
        <v>8889</v>
      </c>
      <c r="C118" s="3" t="s">
        <v>2049</v>
      </c>
      <c r="D118" s="3" t="s">
        <v>6600</v>
      </c>
      <c r="E118" s="3" t="s">
        <v>6603</v>
      </c>
      <c r="F118" s="3" t="s">
        <v>6604</v>
      </c>
      <c r="G118" s="8">
        <v>1</v>
      </c>
      <c r="H118" s="9" t="s">
        <v>16</v>
      </c>
      <c r="I118" s="10">
        <v>20870</v>
      </c>
      <c r="J118" s="10"/>
      <c r="K118" s="10"/>
      <c r="L118" s="24">
        <f t="shared" si="1"/>
        <v>0</v>
      </c>
    </row>
    <row r="119" spans="1:12">
      <c r="A119" s="7">
        <v>118</v>
      </c>
      <c r="B119" s="3" t="s">
        <v>8918</v>
      </c>
      <c r="C119" s="3" t="s">
        <v>2049</v>
      </c>
      <c r="D119" s="3" t="s">
        <v>6695</v>
      </c>
      <c r="E119" s="3" t="s">
        <v>6696</v>
      </c>
      <c r="F119" s="3" t="s">
        <v>6697</v>
      </c>
      <c r="G119" s="8">
        <v>7</v>
      </c>
      <c r="H119" s="9" t="s">
        <v>124</v>
      </c>
      <c r="I119" s="10">
        <v>0</v>
      </c>
      <c r="J119" s="10"/>
      <c r="K119" s="10"/>
      <c r="L119" s="24">
        <f t="shared" si="1"/>
        <v>0</v>
      </c>
    </row>
    <row r="120" spans="1:12">
      <c r="A120" s="7">
        <v>119</v>
      </c>
      <c r="B120" s="3" t="s">
        <v>8919</v>
      </c>
      <c r="C120" s="3" t="s">
        <v>2049</v>
      </c>
      <c r="D120" s="3" t="s">
        <v>6695</v>
      </c>
      <c r="E120" s="3" t="s">
        <v>6698</v>
      </c>
      <c r="F120" s="3" t="s">
        <v>6699</v>
      </c>
      <c r="G120" s="8">
        <v>6</v>
      </c>
      <c r="H120" s="9" t="s">
        <v>124</v>
      </c>
      <c r="I120" s="10">
        <v>0</v>
      </c>
      <c r="J120" s="10"/>
      <c r="K120" s="10"/>
      <c r="L120" s="24">
        <f t="shared" si="1"/>
        <v>0</v>
      </c>
    </row>
    <row r="121" spans="1:12">
      <c r="A121" s="7">
        <v>120</v>
      </c>
      <c r="B121" s="3" t="s">
        <v>8920</v>
      </c>
      <c r="C121" s="3" t="s">
        <v>2049</v>
      </c>
      <c r="D121" s="3" t="s">
        <v>6695</v>
      </c>
      <c r="E121" s="3" t="s">
        <v>6700</v>
      </c>
      <c r="F121" s="3" t="s">
        <v>6701</v>
      </c>
      <c r="G121" s="8">
        <v>2</v>
      </c>
      <c r="H121" s="9" t="s">
        <v>124</v>
      </c>
      <c r="I121" s="10">
        <v>0</v>
      </c>
      <c r="J121" s="10"/>
      <c r="K121" s="10"/>
      <c r="L121" s="24">
        <f t="shared" si="1"/>
        <v>0</v>
      </c>
    </row>
    <row r="122" spans="1:12">
      <c r="A122" s="7">
        <v>121</v>
      </c>
      <c r="B122" s="3" t="s">
        <v>8921</v>
      </c>
      <c r="C122" s="3" t="s">
        <v>2049</v>
      </c>
      <c r="D122" s="3" t="s">
        <v>6579</v>
      </c>
      <c r="E122" s="3" t="s">
        <v>6702</v>
      </c>
      <c r="F122" s="3" t="s">
        <v>6703</v>
      </c>
      <c r="G122" s="8">
        <v>11</v>
      </c>
      <c r="H122" s="9" t="s">
        <v>84</v>
      </c>
      <c r="I122" s="10">
        <v>0</v>
      </c>
      <c r="J122" s="10"/>
      <c r="K122" s="10"/>
      <c r="L122" s="24">
        <f t="shared" si="1"/>
        <v>0</v>
      </c>
    </row>
    <row r="123" spans="1:12">
      <c r="A123" s="7">
        <v>122</v>
      </c>
      <c r="B123" s="3" t="s">
        <v>8922</v>
      </c>
      <c r="C123" s="3" t="s">
        <v>2049</v>
      </c>
      <c r="D123" s="3" t="s">
        <v>3412</v>
      </c>
      <c r="E123" s="3" t="s">
        <v>6704</v>
      </c>
      <c r="F123" s="3" t="s">
        <v>6705</v>
      </c>
      <c r="G123" s="8">
        <v>12</v>
      </c>
      <c r="H123" s="9" t="s">
        <v>51</v>
      </c>
      <c r="I123" s="10">
        <v>65</v>
      </c>
      <c r="J123" s="10"/>
      <c r="K123" s="10"/>
      <c r="L123" s="24">
        <f t="shared" si="1"/>
        <v>0</v>
      </c>
    </row>
    <row r="124" spans="1:12">
      <c r="A124" s="7">
        <v>123</v>
      </c>
      <c r="B124" s="3" t="s">
        <v>8923</v>
      </c>
      <c r="C124" s="3" t="s">
        <v>2049</v>
      </c>
      <c r="D124" s="3" t="s">
        <v>6695</v>
      </c>
      <c r="E124" s="3" t="s">
        <v>6706</v>
      </c>
      <c r="F124" s="3" t="s">
        <v>6707</v>
      </c>
      <c r="G124" s="8">
        <v>6</v>
      </c>
      <c r="H124" s="9" t="s">
        <v>124</v>
      </c>
      <c r="I124" s="10">
        <v>0</v>
      </c>
      <c r="J124" s="10"/>
      <c r="K124" s="10"/>
      <c r="L124" s="24">
        <f t="shared" si="1"/>
        <v>0</v>
      </c>
    </row>
    <row r="125" spans="1:12">
      <c r="A125" s="7">
        <v>124</v>
      </c>
      <c r="B125" s="3" t="s">
        <v>8967</v>
      </c>
      <c r="C125" s="3" t="s">
        <v>2049</v>
      </c>
      <c r="D125" s="3" t="s">
        <v>6825</v>
      </c>
      <c r="E125" s="3" t="s">
        <v>6826</v>
      </c>
      <c r="F125" s="3" t="s">
        <v>6827</v>
      </c>
      <c r="G125" s="8">
        <v>1</v>
      </c>
      <c r="H125" s="9" t="s">
        <v>8</v>
      </c>
      <c r="I125" s="10">
        <v>641.66999999999996</v>
      </c>
      <c r="J125" s="10">
        <v>370</v>
      </c>
      <c r="K125" s="10"/>
      <c r="L125" s="24">
        <f t="shared" si="1"/>
        <v>0</v>
      </c>
    </row>
    <row r="126" spans="1:12">
      <c r="A126" s="7">
        <v>125</v>
      </c>
      <c r="B126" s="3" t="s">
        <v>8968</v>
      </c>
      <c r="C126" s="3" t="s">
        <v>2049</v>
      </c>
      <c r="D126" s="3" t="s">
        <v>6828</v>
      </c>
      <c r="E126" s="3" t="s">
        <v>6829</v>
      </c>
      <c r="F126" s="3" t="s">
        <v>6830</v>
      </c>
      <c r="G126" s="8">
        <v>12</v>
      </c>
      <c r="H126" s="9" t="s">
        <v>51</v>
      </c>
      <c r="I126" s="10">
        <v>55</v>
      </c>
      <c r="J126" s="10"/>
      <c r="K126" s="10"/>
      <c r="L126" s="24">
        <f t="shared" si="1"/>
        <v>0</v>
      </c>
    </row>
    <row r="127" spans="1:12">
      <c r="A127" s="7">
        <v>126</v>
      </c>
      <c r="B127" s="3" t="s">
        <v>8997</v>
      </c>
      <c r="C127" s="3" t="s">
        <v>2049</v>
      </c>
      <c r="D127" s="3" t="s">
        <v>6059</v>
      </c>
      <c r="E127" s="3" t="s">
        <v>6922</v>
      </c>
      <c r="F127" s="3" t="s">
        <v>6923</v>
      </c>
      <c r="G127" s="8">
        <v>2</v>
      </c>
      <c r="H127" s="9" t="s">
        <v>51</v>
      </c>
      <c r="I127" s="10">
        <v>541</v>
      </c>
      <c r="J127" s="10"/>
      <c r="K127" s="10"/>
      <c r="L127" s="24">
        <f t="shared" si="1"/>
        <v>0</v>
      </c>
    </row>
    <row r="128" spans="1:12">
      <c r="A128" s="7">
        <v>127</v>
      </c>
      <c r="B128" s="3" t="s">
        <v>8998</v>
      </c>
      <c r="C128" s="3" t="s">
        <v>2049</v>
      </c>
      <c r="D128" s="3" t="s">
        <v>6924</v>
      </c>
      <c r="E128" s="3" t="s">
        <v>6067</v>
      </c>
      <c r="F128" s="3" t="s">
        <v>6925</v>
      </c>
      <c r="G128" s="8">
        <v>1</v>
      </c>
      <c r="H128" s="9" t="s">
        <v>89</v>
      </c>
      <c r="I128" s="10">
        <v>1870</v>
      </c>
      <c r="J128" s="10"/>
      <c r="K128" s="10"/>
      <c r="L128" s="24">
        <f t="shared" si="1"/>
        <v>0</v>
      </c>
    </row>
    <row r="129" spans="1:12">
      <c r="A129" s="7">
        <v>128</v>
      </c>
      <c r="B129" s="3" t="s">
        <v>8999</v>
      </c>
      <c r="C129" s="3" t="s">
        <v>2049</v>
      </c>
      <c r="D129" s="3" t="s">
        <v>6924</v>
      </c>
      <c r="E129" s="3" t="s">
        <v>6065</v>
      </c>
      <c r="F129" s="3" t="s">
        <v>6926</v>
      </c>
      <c r="G129" s="8">
        <v>1</v>
      </c>
      <c r="H129" s="9" t="s">
        <v>89</v>
      </c>
      <c r="I129" s="11">
        <v>1870</v>
      </c>
      <c r="J129" s="11"/>
      <c r="K129" s="8"/>
      <c r="L129" s="24">
        <f t="shared" si="1"/>
        <v>0</v>
      </c>
    </row>
    <row r="130" spans="1:12">
      <c r="A130" s="7">
        <v>129</v>
      </c>
      <c r="B130" s="3" t="s">
        <v>9111</v>
      </c>
      <c r="C130" s="3" t="s">
        <v>2049</v>
      </c>
      <c r="D130" s="3" t="s">
        <v>7220</v>
      </c>
      <c r="E130" s="3" t="s">
        <v>7221</v>
      </c>
      <c r="F130" s="3" t="s">
        <v>7222</v>
      </c>
      <c r="G130" s="8">
        <v>1</v>
      </c>
      <c r="H130" s="9" t="s">
        <v>16</v>
      </c>
      <c r="I130" s="10">
        <v>2400</v>
      </c>
      <c r="J130" s="10"/>
      <c r="K130" s="10"/>
      <c r="L130" s="24">
        <f t="shared" ref="L130:L193" si="2">K130*G130</f>
        <v>0</v>
      </c>
    </row>
    <row r="131" spans="1:12">
      <c r="A131" s="7">
        <v>130</v>
      </c>
      <c r="B131" s="3" t="s">
        <v>9153</v>
      </c>
      <c r="C131" s="3" t="s">
        <v>2049</v>
      </c>
      <c r="D131" s="3" t="s">
        <v>6828</v>
      </c>
      <c r="E131" s="3" t="s">
        <v>7324</v>
      </c>
      <c r="F131" s="3" t="s">
        <v>7325</v>
      </c>
      <c r="G131" s="8">
        <v>117</v>
      </c>
      <c r="H131" s="9" t="s">
        <v>51</v>
      </c>
      <c r="I131" s="10">
        <v>66</v>
      </c>
      <c r="J131" s="10"/>
      <c r="K131" s="10"/>
      <c r="L131" s="24">
        <f t="shared" si="2"/>
        <v>0</v>
      </c>
    </row>
    <row r="132" spans="1:12">
      <c r="A132" s="7">
        <v>131</v>
      </c>
      <c r="B132" s="3" t="s">
        <v>9192</v>
      </c>
      <c r="C132" s="3" t="s">
        <v>2049</v>
      </c>
      <c r="D132" s="3" t="s">
        <v>6536</v>
      </c>
      <c r="E132" s="3" t="s">
        <v>7425</v>
      </c>
      <c r="F132" s="3" t="s">
        <v>7426</v>
      </c>
      <c r="G132" s="8">
        <v>1</v>
      </c>
      <c r="H132" s="9" t="s">
        <v>16</v>
      </c>
      <c r="I132" s="10">
        <v>2310</v>
      </c>
      <c r="J132" s="10"/>
      <c r="K132" s="10"/>
      <c r="L132" s="24">
        <f t="shared" si="2"/>
        <v>0</v>
      </c>
    </row>
    <row r="133" spans="1:12">
      <c r="A133" s="7">
        <v>132</v>
      </c>
      <c r="B133" s="3" t="s">
        <v>9268</v>
      </c>
      <c r="C133" s="3" t="s">
        <v>2049</v>
      </c>
      <c r="D133" s="3" t="s">
        <v>7621</v>
      </c>
      <c r="E133" s="3" t="s">
        <v>7622</v>
      </c>
      <c r="F133" s="3" t="s">
        <v>7623</v>
      </c>
      <c r="G133" s="8">
        <v>1</v>
      </c>
      <c r="H133" s="9" t="s">
        <v>51</v>
      </c>
      <c r="I133" s="10">
        <v>1200</v>
      </c>
      <c r="J133" s="10"/>
      <c r="K133" s="10"/>
      <c r="L133" s="24">
        <f t="shared" si="2"/>
        <v>0</v>
      </c>
    </row>
    <row r="134" spans="1:12">
      <c r="A134" s="7">
        <v>133</v>
      </c>
      <c r="B134" s="3" t="s">
        <v>9269</v>
      </c>
      <c r="C134" s="3" t="s">
        <v>2049</v>
      </c>
      <c r="D134" s="3" t="s">
        <v>3399</v>
      </c>
      <c r="E134" s="3" t="s">
        <v>7624</v>
      </c>
      <c r="F134" s="3" t="s">
        <v>7625</v>
      </c>
      <c r="G134" s="8">
        <v>1</v>
      </c>
      <c r="H134" s="9" t="s">
        <v>16</v>
      </c>
      <c r="I134" s="10">
        <v>1980</v>
      </c>
      <c r="J134" s="10"/>
      <c r="K134" s="10"/>
      <c r="L134" s="24">
        <f t="shared" si="2"/>
        <v>0</v>
      </c>
    </row>
    <row r="135" spans="1:12">
      <c r="A135" s="7">
        <v>134</v>
      </c>
      <c r="B135" s="3" t="s">
        <v>9270</v>
      </c>
      <c r="C135" s="3" t="s">
        <v>2049</v>
      </c>
      <c r="D135" s="3" t="s">
        <v>7626</v>
      </c>
      <c r="E135" s="3" t="s">
        <v>7627</v>
      </c>
      <c r="F135" s="3" t="s">
        <v>7628</v>
      </c>
      <c r="G135" s="8">
        <v>1</v>
      </c>
      <c r="H135" s="9" t="s">
        <v>11</v>
      </c>
      <c r="I135" s="10">
        <v>17000</v>
      </c>
      <c r="J135" s="10"/>
      <c r="K135" s="10"/>
      <c r="L135" s="24">
        <f t="shared" si="2"/>
        <v>0</v>
      </c>
    </row>
    <row r="136" spans="1:12">
      <c r="A136" s="7">
        <v>135</v>
      </c>
      <c r="B136" s="3" t="s">
        <v>9271</v>
      </c>
      <c r="C136" s="3" t="s">
        <v>2049</v>
      </c>
      <c r="D136" s="3" t="s">
        <v>7629</v>
      </c>
      <c r="E136" s="3" t="s">
        <v>7630</v>
      </c>
      <c r="F136" s="3" t="s">
        <v>7631</v>
      </c>
      <c r="G136" s="8">
        <v>1</v>
      </c>
      <c r="H136" s="9" t="s">
        <v>11</v>
      </c>
      <c r="I136" s="10">
        <v>5200</v>
      </c>
      <c r="J136" s="10"/>
      <c r="K136" s="10"/>
      <c r="L136" s="24">
        <f t="shared" si="2"/>
        <v>0</v>
      </c>
    </row>
    <row r="137" spans="1:12">
      <c r="A137" s="7">
        <v>136</v>
      </c>
      <c r="B137" s="3" t="s">
        <v>9272</v>
      </c>
      <c r="C137" s="3" t="s">
        <v>2049</v>
      </c>
      <c r="D137" s="3" t="s">
        <v>7629</v>
      </c>
      <c r="E137" s="3" t="s">
        <v>7632</v>
      </c>
      <c r="F137" s="3" t="s">
        <v>7633</v>
      </c>
      <c r="G137" s="8">
        <v>1</v>
      </c>
      <c r="H137" s="9" t="s">
        <v>11</v>
      </c>
      <c r="I137" s="10">
        <v>5200</v>
      </c>
      <c r="J137" s="10"/>
      <c r="K137" s="10"/>
      <c r="L137" s="24">
        <f t="shared" si="2"/>
        <v>0</v>
      </c>
    </row>
    <row r="138" spans="1:12">
      <c r="A138" s="7">
        <v>137</v>
      </c>
      <c r="B138" s="3" t="s">
        <v>9273</v>
      </c>
      <c r="C138" s="3" t="s">
        <v>2049</v>
      </c>
      <c r="D138" s="3" t="s">
        <v>7629</v>
      </c>
      <c r="E138" s="3" t="s">
        <v>7634</v>
      </c>
      <c r="F138" s="3" t="s">
        <v>7635</v>
      </c>
      <c r="G138" s="8">
        <v>5</v>
      </c>
      <c r="H138" s="9" t="s">
        <v>11</v>
      </c>
      <c r="I138" s="10">
        <v>5200</v>
      </c>
      <c r="J138" s="10"/>
      <c r="K138" s="10"/>
      <c r="L138" s="24">
        <f t="shared" si="2"/>
        <v>0</v>
      </c>
    </row>
    <row r="139" spans="1:12">
      <c r="A139" s="7">
        <v>138</v>
      </c>
      <c r="B139" s="3" t="s">
        <v>9274</v>
      </c>
      <c r="C139" s="3" t="s">
        <v>2049</v>
      </c>
      <c r="D139" s="3" t="s">
        <v>7629</v>
      </c>
      <c r="E139" s="3" t="s">
        <v>7636</v>
      </c>
      <c r="F139" s="3" t="s">
        <v>7637</v>
      </c>
      <c r="G139" s="8">
        <v>1</v>
      </c>
      <c r="H139" s="9" t="s">
        <v>11</v>
      </c>
      <c r="I139" s="10">
        <v>5200</v>
      </c>
      <c r="J139" s="10"/>
      <c r="K139" s="10"/>
      <c r="L139" s="24">
        <f t="shared" si="2"/>
        <v>0</v>
      </c>
    </row>
    <row r="140" spans="1:12">
      <c r="A140" s="7">
        <v>139</v>
      </c>
      <c r="B140" s="3" t="s">
        <v>9455</v>
      </c>
      <c r="C140" s="3" t="s">
        <v>2049</v>
      </c>
      <c r="D140" s="3" t="s">
        <v>6695</v>
      </c>
      <c r="E140" s="3" t="s">
        <v>8115</v>
      </c>
      <c r="F140" s="3" t="s">
        <v>8116</v>
      </c>
      <c r="G140" s="8">
        <v>1</v>
      </c>
      <c r="H140" s="9" t="s">
        <v>124</v>
      </c>
      <c r="I140" s="10">
        <v>0</v>
      </c>
      <c r="J140" s="10"/>
      <c r="K140" s="10"/>
      <c r="L140" s="24">
        <f t="shared" si="2"/>
        <v>0</v>
      </c>
    </row>
    <row r="141" spans="1:12">
      <c r="A141" s="7">
        <v>140</v>
      </c>
      <c r="B141" s="3" t="s">
        <v>1845</v>
      </c>
      <c r="C141" s="3" t="s">
        <v>2049</v>
      </c>
      <c r="D141" s="3" t="s">
        <v>5400</v>
      </c>
      <c r="E141" s="3" t="s">
        <v>5401</v>
      </c>
      <c r="F141" s="3" t="s">
        <v>5402</v>
      </c>
      <c r="G141" s="8">
        <v>12</v>
      </c>
      <c r="H141" s="9" t="s">
        <v>51</v>
      </c>
      <c r="I141" s="10">
        <v>400</v>
      </c>
      <c r="J141" s="10"/>
      <c r="K141" s="10"/>
      <c r="L141" s="24">
        <f t="shared" si="2"/>
        <v>0</v>
      </c>
    </row>
    <row r="142" spans="1:12">
      <c r="A142" s="7">
        <v>141</v>
      </c>
      <c r="B142" s="3" t="s">
        <v>9522</v>
      </c>
      <c r="C142" s="3" t="s">
        <v>2049</v>
      </c>
      <c r="D142" s="3" t="s">
        <v>105</v>
      </c>
      <c r="E142" s="3" t="s">
        <v>8301</v>
      </c>
      <c r="F142" s="3" t="s">
        <v>8302</v>
      </c>
      <c r="G142" s="8">
        <v>7</v>
      </c>
      <c r="H142" s="9" t="s">
        <v>51</v>
      </c>
      <c r="I142" s="10">
        <v>818.34</v>
      </c>
      <c r="J142" s="10">
        <v>410</v>
      </c>
      <c r="K142" s="10"/>
      <c r="L142" s="24">
        <f t="shared" si="2"/>
        <v>0</v>
      </c>
    </row>
    <row r="143" spans="1:12">
      <c r="A143" s="7">
        <v>142</v>
      </c>
      <c r="B143" s="3" t="s">
        <v>9560</v>
      </c>
      <c r="C143" s="3" t="s">
        <v>2049</v>
      </c>
      <c r="D143" s="3" t="s">
        <v>8404</v>
      </c>
      <c r="E143" s="3" t="s">
        <v>8405</v>
      </c>
      <c r="F143" s="3" t="s">
        <v>8406</v>
      </c>
      <c r="G143" s="8">
        <v>1</v>
      </c>
      <c r="H143" s="9" t="s">
        <v>8</v>
      </c>
      <c r="I143" s="10">
        <v>3000</v>
      </c>
      <c r="J143" s="10"/>
      <c r="K143" s="10"/>
      <c r="L143" s="24">
        <f t="shared" si="2"/>
        <v>0</v>
      </c>
    </row>
    <row r="144" spans="1:12">
      <c r="A144" s="7">
        <v>143</v>
      </c>
      <c r="B144" s="3" t="s">
        <v>9561</v>
      </c>
      <c r="C144" s="3" t="s">
        <v>2049</v>
      </c>
      <c r="D144" s="3" t="s">
        <v>8407</v>
      </c>
      <c r="E144" s="3" t="s">
        <v>8408</v>
      </c>
      <c r="F144" s="3" t="s">
        <v>8409</v>
      </c>
      <c r="G144" s="8">
        <v>1</v>
      </c>
      <c r="H144" s="9" t="s">
        <v>8</v>
      </c>
      <c r="I144" s="10">
        <v>3000</v>
      </c>
      <c r="J144" s="10"/>
      <c r="K144" s="10"/>
      <c r="L144" s="24">
        <f t="shared" si="2"/>
        <v>0</v>
      </c>
    </row>
    <row r="145" spans="1:12">
      <c r="A145" s="7">
        <v>144</v>
      </c>
      <c r="B145" s="3" t="s">
        <v>9562</v>
      </c>
      <c r="C145" s="3" t="s">
        <v>2049</v>
      </c>
      <c r="D145" s="3" t="s">
        <v>8410</v>
      </c>
      <c r="E145" s="3" t="s">
        <v>8411</v>
      </c>
      <c r="F145" s="3" t="s">
        <v>8412</v>
      </c>
      <c r="G145" s="8">
        <v>1</v>
      </c>
      <c r="H145" s="9" t="s">
        <v>8</v>
      </c>
      <c r="I145" s="10">
        <v>3000</v>
      </c>
      <c r="J145" s="10"/>
      <c r="K145" s="10"/>
      <c r="L145" s="24">
        <f t="shared" si="2"/>
        <v>0</v>
      </c>
    </row>
    <row r="146" spans="1:12">
      <c r="A146" s="7">
        <v>145</v>
      </c>
      <c r="B146" s="3" t="s">
        <v>9569</v>
      </c>
      <c r="C146" s="3" t="s">
        <v>2049</v>
      </c>
      <c r="D146" s="3" t="s">
        <v>8431</v>
      </c>
      <c r="E146" s="3" t="s">
        <v>8432</v>
      </c>
      <c r="F146" s="3" t="s">
        <v>8433</v>
      </c>
      <c r="G146" s="8">
        <v>1</v>
      </c>
      <c r="H146" s="9" t="s">
        <v>8</v>
      </c>
      <c r="I146" s="10">
        <v>3850</v>
      </c>
      <c r="J146" s="10"/>
      <c r="K146" s="10"/>
      <c r="L146" s="24">
        <f t="shared" si="2"/>
        <v>0</v>
      </c>
    </row>
    <row r="147" spans="1:12">
      <c r="A147" s="7">
        <v>146</v>
      </c>
      <c r="B147" s="3" t="s">
        <v>9622</v>
      </c>
      <c r="C147" s="3" t="s">
        <v>2049</v>
      </c>
      <c r="D147" s="3" t="s">
        <v>6051</v>
      </c>
      <c r="E147" s="3" t="s">
        <v>8571</v>
      </c>
      <c r="F147" s="3" t="s">
        <v>8572</v>
      </c>
      <c r="G147" s="8">
        <v>4</v>
      </c>
      <c r="H147" s="9" t="s">
        <v>51</v>
      </c>
      <c r="I147" s="10">
        <v>11300</v>
      </c>
      <c r="J147" s="10">
        <v>11300</v>
      </c>
      <c r="K147" s="10"/>
      <c r="L147" s="24">
        <f t="shared" si="2"/>
        <v>0</v>
      </c>
    </row>
    <row r="148" spans="1:12">
      <c r="A148" s="7">
        <v>147</v>
      </c>
      <c r="B148" s="3" t="s">
        <v>8748</v>
      </c>
      <c r="C148" s="3" t="s">
        <v>2113</v>
      </c>
      <c r="D148" s="3" t="s">
        <v>6188</v>
      </c>
      <c r="E148" s="3" t="s">
        <v>6189</v>
      </c>
      <c r="F148" s="3" t="s">
        <v>6190</v>
      </c>
      <c r="G148" s="8">
        <v>12</v>
      </c>
      <c r="H148" s="9" t="s">
        <v>8666</v>
      </c>
      <c r="I148" s="10">
        <v>185</v>
      </c>
      <c r="J148" s="10"/>
      <c r="K148" s="10"/>
      <c r="L148" s="24">
        <f t="shared" si="2"/>
        <v>0</v>
      </c>
    </row>
    <row r="149" spans="1:12">
      <c r="A149" s="7">
        <v>148</v>
      </c>
      <c r="B149" s="3" t="s">
        <v>8749</v>
      </c>
      <c r="C149" s="3" t="s">
        <v>2113</v>
      </c>
      <c r="D149" s="3" t="s">
        <v>6188</v>
      </c>
      <c r="E149" s="3" t="s">
        <v>6191</v>
      </c>
      <c r="F149" s="3" t="s">
        <v>6192</v>
      </c>
      <c r="G149" s="8">
        <v>12</v>
      </c>
      <c r="H149" s="9" t="s">
        <v>8666</v>
      </c>
      <c r="I149" s="10">
        <v>185</v>
      </c>
      <c r="J149" s="10"/>
      <c r="K149" s="10"/>
      <c r="L149" s="24">
        <f t="shared" si="2"/>
        <v>0</v>
      </c>
    </row>
    <row r="150" spans="1:12">
      <c r="A150" s="7">
        <v>149</v>
      </c>
      <c r="B150" s="3" t="s">
        <v>8750</v>
      </c>
      <c r="C150" s="3" t="s">
        <v>2113</v>
      </c>
      <c r="D150" s="3" t="s">
        <v>6193</v>
      </c>
      <c r="E150" s="3"/>
      <c r="F150" s="3" t="s">
        <v>6194</v>
      </c>
      <c r="G150" s="8">
        <v>467</v>
      </c>
      <c r="H150" s="9" t="s">
        <v>51</v>
      </c>
      <c r="I150" s="10">
        <v>27.5</v>
      </c>
      <c r="J150" s="10"/>
      <c r="K150" s="10"/>
      <c r="L150" s="24">
        <f t="shared" si="2"/>
        <v>0</v>
      </c>
    </row>
    <row r="151" spans="1:12">
      <c r="A151" s="7">
        <v>150</v>
      </c>
      <c r="B151" s="3" t="s">
        <v>8751</v>
      </c>
      <c r="C151" s="3" t="s">
        <v>2113</v>
      </c>
      <c r="D151" s="3" t="s">
        <v>6188</v>
      </c>
      <c r="E151" s="3" t="s">
        <v>6191</v>
      </c>
      <c r="F151" s="3" t="s">
        <v>6195</v>
      </c>
      <c r="G151" s="8">
        <v>6</v>
      </c>
      <c r="H151" s="9" t="s">
        <v>8666</v>
      </c>
      <c r="I151" s="10">
        <v>150</v>
      </c>
      <c r="J151" s="10"/>
      <c r="K151" s="10"/>
      <c r="L151" s="24">
        <f t="shared" si="2"/>
        <v>0</v>
      </c>
    </row>
    <row r="152" spans="1:12">
      <c r="A152" s="7">
        <v>151</v>
      </c>
      <c r="B152" s="3" t="s">
        <v>8752</v>
      </c>
      <c r="C152" s="3" t="s">
        <v>2113</v>
      </c>
      <c r="D152" s="3" t="s">
        <v>6188</v>
      </c>
      <c r="E152" s="3" t="s">
        <v>6189</v>
      </c>
      <c r="F152" s="3" t="s">
        <v>6196</v>
      </c>
      <c r="G152" s="8">
        <v>1</v>
      </c>
      <c r="H152" s="9" t="s">
        <v>8666</v>
      </c>
      <c r="I152" s="10">
        <v>150</v>
      </c>
      <c r="J152" s="10"/>
      <c r="K152" s="10"/>
      <c r="L152" s="24">
        <f t="shared" si="2"/>
        <v>0</v>
      </c>
    </row>
    <row r="153" spans="1:12">
      <c r="A153" s="7">
        <v>152</v>
      </c>
      <c r="B153" s="3" t="s">
        <v>8753</v>
      </c>
      <c r="C153" s="3" t="s">
        <v>2113</v>
      </c>
      <c r="D153" s="3" t="s">
        <v>6197</v>
      </c>
      <c r="E153" s="3" t="s">
        <v>6198</v>
      </c>
      <c r="F153" s="3" t="s">
        <v>6199</v>
      </c>
      <c r="G153" s="8">
        <v>19</v>
      </c>
      <c r="H153" s="9" t="s">
        <v>89</v>
      </c>
      <c r="I153" s="10">
        <v>1500</v>
      </c>
      <c r="J153" s="10"/>
      <c r="K153" s="10"/>
      <c r="L153" s="24">
        <f t="shared" si="2"/>
        <v>0</v>
      </c>
    </row>
    <row r="154" spans="1:12">
      <c r="A154" s="7">
        <v>153</v>
      </c>
      <c r="B154" s="3" t="s">
        <v>8754</v>
      </c>
      <c r="C154" s="3" t="s">
        <v>2113</v>
      </c>
      <c r="D154" s="3" t="s">
        <v>6200</v>
      </c>
      <c r="E154" s="3" t="s">
        <v>6201</v>
      </c>
      <c r="F154" s="3" t="s">
        <v>6202</v>
      </c>
      <c r="G154" s="8">
        <v>1</v>
      </c>
      <c r="H154" s="9" t="s">
        <v>8666</v>
      </c>
      <c r="I154" s="10">
        <v>150</v>
      </c>
      <c r="J154" s="10"/>
      <c r="K154" s="10"/>
      <c r="L154" s="24">
        <f t="shared" si="2"/>
        <v>0</v>
      </c>
    </row>
    <row r="155" spans="1:12">
      <c r="A155" s="7">
        <v>154</v>
      </c>
      <c r="B155" s="3" t="s">
        <v>8846</v>
      </c>
      <c r="C155" s="3" t="s">
        <v>2113</v>
      </c>
      <c r="D155" s="3" t="s">
        <v>6200</v>
      </c>
      <c r="E155" s="3" t="s">
        <v>6483</v>
      </c>
      <c r="F155" s="3" t="s">
        <v>6484</v>
      </c>
      <c r="G155" s="8">
        <v>1</v>
      </c>
      <c r="H155" s="9" t="s">
        <v>8666</v>
      </c>
      <c r="I155" s="10">
        <v>150</v>
      </c>
      <c r="J155" s="10"/>
      <c r="K155" s="10"/>
      <c r="L155" s="24">
        <f t="shared" si="2"/>
        <v>0</v>
      </c>
    </row>
    <row r="156" spans="1:12">
      <c r="A156" s="7">
        <v>155</v>
      </c>
      <c r="B156" s="3" t="s">
        <v>8865</v>
      </c>
      <c r="C156" s="3" t="s">
        <v>2113</v>
      </c>
      <c r="D156" s="3" t="s">
        <v>6200</v>
      </c>
      <c r="E156" s="3" t="s">
        <v>6539</v>
      </c>
      <c r="F156" s="3" t="s">
        <v>6540</v>
      </c>
      <c r="G156" s="8">
        <v>12</v>
      </c>
      <c r="H156" s="9" t="s">
        <v>8666</v>
      </c>
      <c r="I156" s="10">
        <v>185</v>
      </c>
      <c r="J156" s="10"/>
      <c r="K156" s="10"/>
      <c r="L156" s="24">
        <f t="shared" si="2"/>
        <v>0</v>
      </c>
    </row>
    <row r="157" spans="1:12">
      <c r="A157" s="7">
        <v>156</v>
      </c>
      <c r="B157" s="3" t="s">
        <v>9140</v>
      </c>
      <c r="C157" s="3" t="s">
        <v>2113</v>
      </c>
      <c r="D157" s="3" t="s">
        <v>7291</v>
      </c>
      <c r="E157" s="3" t="s">
        <v>7292</v>
      </c>
      <c r="F157" s="3" t="s">
        <v>7293</v>
      </c>
      <c r="G157" s="8">
        <v>58</v>
      </c>
      <c r="H157" s="9" t="s">
        <v>8666</v>
      </c>
      <c r="I157" s="10">
        <v>960</v>
      </c>
      <c r="J157" s="10"/>
      <c r="K157" s="10"/>
      <c r="L157" s="24">
        <f t="shared" si="2"/>
        <v>0</v>
      </c>
    </row>
    <row r="158" spans="1:12">
      <c r="A158" s="7">
        <v>157</v>
      </c>
      <c r="B158" s="3" t="s">
        <v>9141</v>
      </c>
      <c r="C158" s="3" t="s">
        <v>2113</v>
      </c>
      <c r="D158" s="3" t="s">
        <v>7294</v>
      </c>
      <c r="E158" s="3" t="s">
        <v>7295</v>
      </c>
      <c r="F158" s="3" t="s">
        <v>7296</v>
      </c>
      <c r="G158" s="8">
        <v>14</v>
      </c>
      <c r="H158" s="9" t="s">
        <v>89</v>
      </c>
      <c r="I158" s="10">
        <v>3000</v>
      </c>
      <c r="J158" s="10"/>
      <c r="K158" s="10"/>
      <c r="L158" s="24">
        <f t="shared" si="2"/>
        <v>0</v>
      </c>
    </row>
    <row r="159" spans="1:12">
      <c r="A159" s="7">
        <v>158</v>
      </c>
      <c r="B159" s="3" t="s">
        <v>9144</v>
      </c>
      <c r="C159" s="3" t="s">
        <v>2113</v>
      </c>
      <c r="D159" s="3" t="s">
        <v>7294</v>
      </c>
      <c r="E159" s="3" t="s">
        <v>7303</v>
      </c>
      <c r="F159" s="3" t="s">
        <v>7304</v>
      </c>
      <c r="G159" s="8">
        <v>14</v>
      </c>
      <c r="H159" s="9" t="s">
        <v>89</v>
      </c>
      <c r="I159" s="10">
        <v>3516.67</v>
      </c>
      <c r="J159" s="10"/>
      <c r="K159" s="10"/>
      <c r="L159" s="24">
        <f t="shared" si="2"/>
        <v>0</v>
      </c>
    </row>
    <row r="160" spans="1:12">
      <c r="A160" s="7">
        <v>159</v>
      </c>
      <c r="B160" s="3" t="s">
        <v>9163</v>
      </c>
      <c r="C160" s="3" t="s">
        <v>2113</v>
      </c>
      <c r="D160" s="3" t="s">
        <v>7347</v>
      </c>
      <c r="E160" s="3"/>
      <c r="F160" s="3" t="s">
        <v>7348</v>
      </c>
      <c r="G160" s="8">
        <v>583</v>
      </c>
      <c r="H160" s="9" t="s">
        <v>51</v>
      </c>
      <c r="I160" s="10">
        <v>12.8</v>
      </c>
      <c r="J160" s="10"/>
      <c r="K160" s="10"/>
      <c r="L160" s="24">
        <f t="shared" si="2"/>
        <v>0</v>
      </c>
    </row>
    <row r="161" spans="1:12">
      <c r="A161" s="7">
        <v>160</v>
      </c>
      <c r="B161" s="3" t="s">
        <v>9193</v>
      </c>
      <c r="C161" s="3" t="s">
        <v>2113</v>
      </c>
      <c r="D161" s="3" t="s">
        <v>7294</v>
      </c>
      <c r="E161" s="3" t="s">
        <v>7427</v>
      </c>
      <c r="F161" s="3" t="s">
        <v>7428</v>
      </c>
      <c r="G161" s="8">
        <v>14</v>
      </c>
      <c r="H161" s="9" t="s">
        <v>89</v>
      </c>
      <c r="I161" s="10">
        <v>3000</v>
      </c>
      <c r="J161" s="10"/>
      <c r="K161" s="10"/>
      <c r="L161" s="24">
        <f t="shared" si="2"/>
        <v>0</v>
      </c>
    </row>
    <row r="162" spans="1:12">
      <c r="A162" s="7">
        <v>161</v>
      </c>
      <c r="B162" s="3" t="s">
        <v>134</v>
      </c>
      <c r="C162" s="3" t="s">
        <v>2113</v>
      </c>
      <c r="D162" s="3" t="s">
        <v>3499</v>
      </c>
      <c r="E162" s="3"/>
      <c r="F162" s="3" t="s">
        <v>3500</v>
      </c>
      <c r="G162" s="8">
        <v>1</v>
      </c>
      <c r="H162" s="9" t="s">
        <v>13</v>
      </c>
      <c r="I162" s="10">
        <v>240</v>
      </c>
      <c r="J162" s="10"/>
      <c r="K162" s="10"/>
      <c r="L162" s="24">
        <f t="shared" si="2"/>
        <v>0</v>
      </c>
    </row>
    <row r="163" spans="1:12">
      <c r="A163" s="7">
        <v>162</v>
      </c>
      <c r="B163" s="3" t="s">
        <v>9275</v>
      </c>
      <c r="C163" s="3" t="s">
        <v>2113</v>
      </c>
      <c r="D163" s="3" t="s">
        <v>7638</v>
      </c>
      <c r="E163" s="3"/>
      <c r="F163" s="3" t="s">
        <v>7639</v>
      </c>
      <c r="G163" s="8">
        <v>14</v>
      </c>
      <c r="H163" s="9" t="s">
        <v>8</v>
      </c>
      <c r="I163" s="10">
        <v>1250</v>
      </c>
      <c r="J163" s="10"/>
      <c r="K163" s="10"/>
      <c r="L163" s="24">
        <f t="shared" si="2"/>
        <v>0</v>
      </c>
    </row>
    <row r="164" spans="1:12">
      <c r="A164" s="7">
        <v>163</v>
      </c>
      <c r="B164" s="3" t="s">
        <v>9276</v>
      </c>
      <c r="C164" s="3" t="s">
        <v>2113</v>
      </c>
      <c r="D164" s="3" t="s">
        <v>7638</v>
      </c>
      <c r="E164" s="3"/>
      <c r="F164" s="3" t="s">
        <v>7640</v>
      </c>
      <c r="G164" s="8">
        <v>14</v>
      </c>
      <c r="H164" s="9" t="s">
        <v>8</v>
      </c>
      <c r="I164" s="10">
        <v>1333.33</v>
      </c>
      <c r="J164" s="10"/>
      <c r="K164" s="10"/>
      <c r="L164" s="24">
        <f t="shared" si="2"/>
        <v>0</v>
      </c>
    </row>
    <row r="165" spans="1:12">
      <c r="A165" s="7">
        <v>164</v>
      </c>
      <c r="B165" s="3" t="s">
        <v>9277</v>
      </c>
      <c r="C165" s="3" t="s">
        <v>2113</v>
      </c>
      <c r="D165" s="3" t="s">
        <v>7641</v>
      </c>
      <c r="E165" s="3" t="s">
        <v>7642</v>
      </c>
      <c r="F165" s="3" t="s">
        <v>7643</v>
      </c>
      <c r="G165" s="8">
        <v>28</v>
      </c>
      <c r="H165" s="9" t="s">
        <v>13</v>
      </c>
      <c r="I165" s="10">
        <v>1333.33</v>
      </c>
      <c r="J165" s="10"/>
      <c r="K165" s="10"/>
      <c r="L165" s="24">
        <f t="shared" si="2"/>
        <v>0</v>
      </c>
    </row>
    <row r="166" spans="1:12">
      <c r="A166" s="7">
        <v>165</v>
      </c>
      <c r="B166" s="3" t="s">
        <v>9501</v>
      </c>
      <c r="C166" s="3" t="s">
        <v>2113</v>
      </c>
      <c r="D166" s="3" t="s">
        <v>6200</v>
      </c>
      <c r="E166" s="3" t="s">
        <v>6201</v>
      </c>
      <c r="F166" s="3" t="s">
        <v>8248</v>
      </c>
      <c r="G166" s="8">
        <v>12</v>
      </c>
      <c r="H166" s="9" t="s">
        <v>8666</v>
      </c>
      <c r="I166" s="10">
        <v>185</v>
      </c>
      <c r="J166" s="10"/>
      <c r="K166" s="10"/>
      <c r="L166" s="24">
        <f t="shared" si="2"/>
        <v>0</v>
      </c>
    </row>
    <row r="167" spans="1:12">
      <c r="A167" s="7">
        <v>166</v>
      </c>
      <c r="B167" s="3" t="s">
        <v>9259</v>
      </c>
      <c r="C167" s="3" t="s">
        <v>2163</v>
      </c>
      <c r="D167" s="3" t="s">
        <v>7595</v>
      </c>
      <c r="E167" s="3" t="s">
        <v>7596</v>
      </c>
      <c r="F167" s="3" t="s">
        <v>7597</v>
      </c>
      <c r="G167" s="8">
        <v>1</v>
      </c>
      <c r="H167" s="9" t="s">
        <v>8</v>
      </c>
      <c r="I167" s="10">
        <v>4800</v>
      </c>
      <c r="J167" s="10"/>
      <c r="K167" s="10"/>
      <c r="L167" s="24">
        <f t="shared" si="2"/>
        <v>0</v>
      </c>
    </row>
    <row r="168" spans="1:12">
      <c r="A168" s="7">
        <v>167</v>
      </c>
      <c r="B168" s="3" t="s">
        <v>9577</v>
      </c>
      <c r="C168" s="3" t="s">
        <v>2163</v>
      </c>
      <c r="D168" s="3" t="s">
        <v>5334</v>
      </c>
      <c r="E168" s="3" t="s">
        <v>8455</v>
      </c>
      <c r="F168" s="3" t="s">
        <v>8456</v>
      </c>
      <c r="G168" s="8">
        <v>6</v>
      </c>
      <c r="H168" s="9" t="s">
        <v>8</v>
      </c>
      <c r="I168" s="10">
        <v>4800</v>
      </c>
      <c r="J168" s="10"/>
      <c r="K168" s="10"/>
      <c r="L168" s="24">
        <f t="shared" si="2"/>
        <v>0</v>
      </c>
    </row>
    <row r="169" spans="1:12">
      <c r="A169" s="7">
        <v>168</v>
      </c>
      <c r="B169" s="3" t="s">
        <v>9580</v>
      </c>
      <c r="C169" s="3" t="s">
        <v>2163</v>
      </c>
      <c r="D169" s="3" t="s">
        <v>5334</v>
      </c>
      <c r="E169" s="3" t="s">
        <v>8462</v>
      </c>
      <c r="F169" s="3" t="s">
        <v>8463</v>
      </c>
      <c r="G169" s="8">
        <v>1</v>
      </c>
      <c r="H169" s="9" t="s">
        <v>8</v>
      </c>
      <c r="I169" s="10">
        <v>5116.67</v>
      </c>
      <c r="J169" s="10"/>
      <c r="K169" s="10"/>
      <c r="L169" s="24">
        <f t="shared" si="2"/>
        <v>0</v>
      </c>
    </row>
    <row r="170" spans="1:12">
      <c r="A170" s="7">
        <v>169</v>
      </c>
      <c r="B170" s="3" t="s">
        <v>8995</v>
      </c>
      <c r="C170" s="3" t="s">
        <v>5918</v>
      </c>
      <c r="D170" s="3" t="s">
        <v>6914</v>
      </c>
      <c r="E170" s="3" t="s">
        <v>6915</v>
      </c>
      <c r="F170" s="3" t="s">
        <v>6916</v>
      </c>
      <c r="G170" s="8">
        <v>2</v>
      </c>
      <c r="H170" s="9" t="s">
        <v>8</v>
      </c>
      <c r="I170" s="10">
        <v>4360</v>
      </c>
      <c r="J170" s="10"/>
      <c r="K170" s="10"/>
      <c r="L170" s="24">
        <f t="shared" si="2"/>
        <v>0</v>
      </c>
    </row>
    <row r="171" spans="1:12">
      <c r="A171" s="7">
        <v>170</v>
      </c>
      <c r="B171" s="3" t="s">
        <v>9006</v>
      </c>
      <c r="C171" s="3" t="s">
        <v>5918</v>
      </c>
      <c r="D171" s="3" t="s">
        <v>6945</v>
      </c>
      <c r="E171" s="3"/>
      <c r="F171" s="3" t="s">
        <v>6946</v>
      </c>
      <c r="G171" s="8">
        <v>1</v>
      </c>
      <c r="H171" s="9" t="s">
        <v>8</v>
      </c>
      <c r="I171" s="10">
        <v>3330</v>
      </c>
      <c r="J171" s="10"/>
      <c r="K171" s="10"/>
      <c r="L171" s="24">
        <f t="shared" si="2"/>
        <v>0</v>
      </c>
    </row>
    <row r="172" spans="1:12">
      <c r="A172" s="7">
        <v>171</v>
      </c>
      <c r="B172" s="3" t="s">
        <v>9239</v>
      </c>
      <c r="C172" s="3" t="s">
        <v>5918</v>
      </c>
      <c r="D172" s="3" t="s">
        <v>7544</v>
      </c>
      <c r="E172" s="3"/>
      <c r="F172" s="3" t="s">
        <v>7545</v>
      </c>
      <c r="G172" s="8">
        <v>4</v>
      </c>
      <c r="H172" s="9" t="s">
        <v>8</v>
      </c>
      <c r="I172" s="10">
        <v>630</v>
      </c>
      <c r="J172" s="10"/>
      <c r="K172" s="10"/>
      <c r="L172" s="24">
        <f t="shared" si="2"/>
        <v>0</v>
      </c>
    </row>
    <row r="173" spans="1:12">
      <c r="A173" s="7">
        <v>172</v>
      </c>
      <c r="B173" s="3" t="s">
        <v>9105</v>
      </c>
      <c r="C173" s="3" t="s">
        <v>137</v>
      </c>
      <c r="D173" s="3" t="s">
        <v>7204</v>
      </c>
      <c r="E173" s="3" t="s">
        <v>7205</v>
      </c>
      <c r="F173" s="3" t="s">
        <v>7206</v>
      </c>
      <c r="G173" s="8">
        <v>35</v>
      </c>
      <c r="H173" s="9" t="s">
        <v>11</v>
      </c>
      <c r="I173" s="10">
        <v>400</v>
      </c>
      <c r="J173" s="10"/>
      <c r="K173" s="10"/>
      <c r="L173" s="24">
        <f t="shared" si="2"/>
        <v>0</v>
      </c>
    </row>
    <row r="174" spans="1:12">
      <c r="A174" s="7">
        <v>173</v>
      </c>
      <c r="B174" s="3" t="s">
        <v>148</v>
      </c>
      <c r="C174" s="3" t="s">
        <v>2105</v>
      </c>
      <c r="D174" s="3" t="s">
        <v>149</v>
      </c>
      <c r="E174" s="3" t="s">
        <v>4033</v>
      </c>
      <c r="F174" s="3" t="s">
        <v>4034</v>
      </c>
      <c r="G174" s="8">
        <v>1</v>
      </c>
      <c r="H174" s="9" t="s">
        <v>13</v>
      </c>
      <c r="I174" s="10">
        <v>44280</v>
      </c>
      <c r="J174" s="10">
        <v>14400</v>
      </c>
      <c r="K174" s="10"/>
      <c r="L174" s="24">
        <f t="shared" si="2"/>
        <v>0</v>
      </c>
    </row>
    <row r="175" spans="1:12">
      <c r="A175" s="7">
        <v>174</v>
      </c>
      <c r="B175" s="3" t="s">
        <v>9279</v>
      </c>
      <c r="C175" s="3" t="s">
        <v>2105</v>
      </c>
      <c r="D175" s="3" t="s">
        <v>7647</v>
      </c>
      <c r="E175" s="3" t="s">
        <v>7648</v>
      </c>
      <c r="F175" s="3" t="s">
        <v>7649</v>
      </c>
      <c r="G175" s="8">
        <v>12</v>
      </c>
      <c r="H175" s="9" t="s">
        <v>8</v>
      </c>
      <c r="I175" s="10">
        <v>10080</v>
      </c>
      <c r="J175" s="10"/>
      <c r="K175" s="10"/>
      <c r="L175" s="24">
        <f t="shared" si="2"/>
        <v>0</v>
      </c>
    </row>
    <row r="176" spans="1:12">
      <c r="A176" s="7">
        <v>175</v>
      </c>
      <c r="B176" s="3" t="s">
        <v>9632</v>
      </c>
      <c r="C176" s="3" t="s">
        <v>2105</v>
      </c>
      <c r="D176" s="3" t="s">
        <v>8599</v>
      </c>
      <c r="E176" s="3" t="s">
        <v>8600</v>
      </c>
      <c r="F176" s="3" t="s">
        <v>8601</v>
      </c>
      <c r="G176" s="8">
        <v>1</v>
      </c>
      <c r="H176" s="9" t="s">
        <v>13</v>
      </c>
      <c r="I176" s="10">
        <v>19920</v>
      </c>
      <c r="J176" s="10">
        <v>14100</v>
      </c>
      <c r="K176" s="10"/>
      <c r="L176" s="24">
        <f t="shared" si="2"/>
        <v>0</v>
      </c>
    </row>
    <row r="177" spans="1:12">
      <c r="A177" s="7">
        <v>176</v>
      </c>
      <c r="B177" s="3" t="s">
        <v>9240</v>
      </c>
      <c r="C177" s="3" t="s">
        <v>2026</v>
      </c>
      <c r="D177" s="3" t="s">
        <v>7546</v>
      </c>
      <c r="E177" s="3" t="s">
        <v>7547</v>
      </c>
      <c r="F177" s="3" t="s">
        <v>7548</v>
      </c>
      <c r="G177" s="8">
        <v>2</v>
      </c>
      <c r="H177" s="9" t="s">
        <v>13</v>
      </c>
      <c r="I177" s="10">
        <v>8050</v>
      </c>
      <c r="J177" s="10">
        <v>569</v>
      </c>
      <c r="K177" s="10"/>
      <c r="L177" s="24">
        <f t="shared" si="2"/>
        <v>0</v>
      </c>
    </row>
    <row r="178" spans="1:12">
      <c r="A178" s="7">
        <v>177</v>
      </c>
      <c r="B178" s="3" t="s">
        <v>9241</v>
      </c>
      <c r="C178" s="3" t="s">
        <v>2026</v>
      </c>
      <c r="D178" s="3" t="s">
        <v>7546</v>
      </c>
      <c r="E178" s="3" t="s">
        <v>7549</v>
      </c>
      <c r="F178" s="3" t="s">
        <v>7550</v>
      </c>
      <c r="G178" s="8">
        <v>1</v>
      </c>
      <c r="H178" s="9" t="s">
        <v>13</v>
      </c>
      <c r="I178" s="10">
        <v>8050</v>
      </c>
      <c r="J178" s="10">
        <v>569</v>
      </c>
      <c r="K178" s="10"/>
      <c r="L178" s="24">
        <f t="shared" si="2"/>
        <v>0</v>
      </c>
    </row>
    <row r="179" spans="1:12">
      <c r="A179" s="7">
        <v>178</v>
      </c>
      <c r="B179" s="3" t="s">
        <v>9242</v>
      </c>
      <c r="C179" s="3" t="s">
        <v>2026</v>
      </c>
      <c r="D179" s="3" t="s">
        <v>7546</v>
      </c>
      <c r="E179" s="3" t="s">
        <v>7551</v>
      </c>
      <c r="F179" s="3" t="s">
        <v>7552</v>
      </c>
      <c r="G179" s="8">
        <v>2</v>
      </c>
      <c r="H179" s="9" t="s">
        <v>13</v>
      </c>
      <c r="I179" s="10">
        <v>8050</v>
      </c>
      <c r="J179" s="10">
        <v>569</v>
      </c>
      <c r="K179" s="10"/>
      <c r="L179" s="24">
        <f t="shared" si="2"/>
        <v>0</v>
      </c>
    </row>
    <row r="180" spans="1:12">
      <c r="A180" s="7">
        <v>179</v>
      </c>
      <c r="B180" s="3" t="s">
        <v>9243</v>
      </c>
      <c r="C180" s="3" t="s">
        <v>2026</v>
      </c>
      <c r="D180" s="3" t="s">
        <v>7553</v>
      </c>
      <c r="E180" s="3" t="s">
        <v>7554</v>
      </c>
      <c r="F180" s="3" t="s">
        <v>7555</v>
      </c>
      <c r="G180" s="8">
        <v>5</v>
      </c>
      <c r="H180" s="9" t="s">
        <v>13</v>
      </c>
      <c r="I180" s="10">
        <v>1340</v>
      </c>
      <c r="J180" s="10">
        <v>569</v>
      </c>
      <c r="K180" s="10"/>
      <c r="L180" s="24">
        <f t="shared" si="2"/>
        <v>0</v>
      </c>
    </row>
    <row r="181" spans="1:12">
      <c r="A181" s="7">
        <v>180</v>
      </c>
      <c r="B181" s="3" t="s">
        <v>9244</v>
      </c>
      <c r="C181" s="3" t="s">
        <v>2026</v>
      </c>
      <c r="D181" s="3" t="s">
        <v>7553</v>
      </c>
      <c r="E181" s="3" t="s">
        <v>7556</v>
      </c>
      <c r="F181" s="3" t="s">
        <v>7557</v>
      </c>
      <c r="G181" s="8">
        <v>5</v>
      </c>
      <c r="H181" s="9" t="s">
        <v>13</v>
      </c>
      <c r="I181" s="10">
        <v>1340</v>
      </c>
      <c r="J181" s="10">
        <v>569</v>
      </c>
      <c r="K181" s="10"/>
      <c r="L181" s="24">
        <f t="shared" si="2"/>
        <v>0</v>
      </c>
    </row>
    <row r="182" spans="1:12">
      <c r="A182" s="7">
        <v>181</v>
      </c>
      <c r="B182" s="3" t="s">
        <v>9245</v>
      </c>
      <c r="C182" s="3" t="s">
        <v>2026</v>
      </c>
      <c r="D182" s="3" t="s">
        <v>7553</v>
      </c>
      <c r="E182" s="3" t="s">
        <v>7558</v>
      </c>
      <c r="F182" s="3" t="s">
        <v>7559</v>
      </c>
      <c r="G182" s="8">
        <v>1</v>
      </c>
      <c r="H182" s="9" t="s">
        <v>13</v>
      </c>
      <c r="I182" s="10">
        <v>1340</v>
      </c>
      <c r="J182" s="10">
        <v>569</v>
      </c>
      <c r="K182" s="10"/>
      <c r="L182" s="24">
        <f t="shared" si="2"/>
        <v>0</v>
      </c>
    </row>
    <row r="183" spans="1:12">
      <c r="A183" s="7">
        <v>182</v>
      </c>
      <c r="B183" s="3" t="s">
        <v>9246</v>
      </c>
      <c r="C183" s="3" t="s">
        <v>2026</v>
      </c>
      <c r="D183" s="3" t="s">
        <v>7553</v>
      </c>
      <c r="E183" s="3" t="s">
        <v>7560</v>
      </c>
      <c r="F183" s="3" t="s">
        <v>7561</v>
      </c>
      <c r="G183" s="8">
        <v>2</v>
      </c>
      <c r="H183" s="9" t="s">
        <v>13</v>
      </c>
      <c r="I183" s="10">
        <v>1340</v>
      </c>
      <c r="J183" s="10">
        <v>569</v>
      </c>
      <c r="K183" s="10"/>
      <c r="L183" s="24">
        <f t="shared" si="2"/>
        <v>0</v>
      </c>
    </row>
    <row r="184" spans="1:12">
      <c r="A184" s="7">
        <v>183</v>
      </c>
      <c r="B184" s="3" t="s">
        <v>9247</v>
      </c>
      <c r="C184" s="3" t="s">
        <v>2026</v>
      </c>
      <c r="D184" s="3" t="s">
        <v>7553</v>
      </c>
      <c r="E184" s="3" t="s">
        <v>7562</v>
      </c>
      <c r="F184" s="3" t="s">
        <v>7563</v>
      </c>
      <c r="G184" s="8">
        <v>1</v>
      </c>
      <c r="H184" s="9" t="s">
        <v>13</v>
      </c>
      <c r="I184" s="10">
        <v>1340</v>
      </c>
      <c r="J184" s="10">
        <v>569</v>
      </c>
      <c r="K184" s="10"/>
      <c r="L184" s="24">
        <f t="shared" si="2"/>
        <v>0</v>
      </c>
    </row>
    <row r="185" spans="1:12">
      <c r="A185" s="7">
        <v>184</v>
      </c>
      <c r="B185" s="3" t="s">
        <v>9281</v>
      </c>
      <c r="C185" s="3" t="s">
        <v>2026</v>
      </c>
      <c r="D185" s="3" t="s">
        <v>7546</v>
      </c>
      <c r="E185" s="3" t="s">
        <v>7653</v>
      </c>
      <c r="F185" s="3" t="s">
        <v>7654</v>
      </c>
      <c r="G185" s="8">
        <v>9</v>
      </c>
      <c r="H185" s="9" t="s">
        <v>13</v>
      </c>
      <c r="I185" s="10">
        <v>8050</v>
      </c>
      <c r="J185" s="10">
        <v>569</v>
      </c>
      <c r="K185" s="10"/>
      <c r="L185" s="24">
        <f t="shared" si="2"/>
        <v>0</v>
      </c>
    </row>
    <row r="186" spans="1:12">
      <c r="A186" s="7">
        <v>185</v>
      </c>
      <c r="B186" s="3" t="s">
        <v>9282</v>
      </c>
      <c r="C186" s="3" t="s">
        <v>2026</v>
      </c>
      <c r="D186" s="3" t="s">
        <v>7553</v>
      </c>
      <c r="E186" s="3" t="s">
        <v>7655</v>
      </c>
      <c r="F186" s="3" t="s">
        <v>7656</v>
      </c>
      <c r="G186" s="8">
        <v>1</v>
      </c>
      <c r="H186" s="9" t="s">
        <v>13</v>
      </c>
      <c r="I186" s="10">
        <v>1340</v>
      </c>
      <c r="J186" s="10">
        <v>569</v>
      </c>
      <c r="K186" s="10"/>
      <c r="L186" s="24">
        <f t="shared" si="2"/>
        <v>0</v>
      </c>
    </row>
    <row r="187" spans="1:12">
      <c r="A187" s="7">
        <v>186</v>
      </c>
      <c r="B187" s="3" t="s">
        <v>9283</v>
      </c>
      <c r="C187" s="3" t="s">
        <v>2026</v>
      </c>
      <c r="D187" s="3" t="s">
        <v>7553</v>
      </c>
      <c r="E187" s="3" t="s">
        <v>7657</v>
      </c>
      <c r="F187" s="3" t="s">
        <v>7658</v>
      </c>
      <c r="G187" s="8">
        <v>1</v>
      </c>
      <c r="H187" s="9" t="s">
        <v>13</v>
      </c>
      <c r="I187" s="10">
        <v>1340</v>
      </c>
      <c r="J187" s="10">
        <v>569</v>
      </c>
      <c r="K187" s="10"/>
      <c r="L187" s="24">
        <f t="shared" si="2"/>
        <v>0</v>
      </c>
    </row>
    <row r="188" spans="1:12">
      <c r="A188" s="7">
        <v>187</v>
      </c>
      <c r="B188" s="3" t="s">
        <v>9533</v>
      </c>
      <c r="C188" s="3" t="s">
        <v>2026</v>
      </c>
      <c r="D188" s="3" t="s">
        <v>7553</v>
      </c>
      <c r="E188" s="3" t="s">
        <v>8335</v>
      </c>
      <c r="F188" s="3" t="s">
        <v>8336</v>
      </c>
      <c r="G188" s="8">
        <v>6</v>
      </c>
      <c r="H188" s="9" t="s">
        <v>13</v>
      </c>
      <c r="I188" s="10">
        <v>1340</v>
      </c>
      <c r="J188" s="10">
        <v>569</v>
      </c>
      <c r="K188" s="10"/>
      <c r="L188" s="24">
        <f t="shared" si="2"/>
        <v>0</v>
      </c>
    </row>
    <row r="189" spans="1:12">
      <c r="A189" s="7">
        <v>188</v>
      </c>
      <c r="B189" s="3" t="s">
        <v>9534</v>
      </c>
      <c r="C189" s="3" t="s">
        <v>2026</v>
      </c>
      <c r="D189" s="3" t="s">
        <v>7553</v>
      </c>
      <c r="E189" s="3" t="s">
        <v>8337</v>
      </c>
      <c r="F189" s="3" t="s">
        <v>8338</v>
      </c>
      <c r="G189" s="8">
        <v>12</v>
      </c>
      <c r="H189" s="9" t="s">
        <v>13</v>
      </c>
      <c r="I189" s="10">
        <v>1340</v>
      </c>
      <c r="J189" s="10">
        <v>569</v>
      </c>
      <c r="K189" s="10"/>
      <c r="L189" s="24">
        <f t="shared" si="2"/>
        <v>0</v>
      </c>
    </row>
    <row r="190" spans="1:12">
      <c r="A190" s="7">
        <v>189</v>
      </c>
      <c r="B190" s="3" t="s">
        <v>9564</v>
      </c>
      <c r="C190" s="3" t="s">
        <v>2026</v>
      </c>
      <c r="D190" s="3" t="s">
        <v>8418</v>
      </c>
      <c r="E190" s="3" t="s">
        <v>8419</v>
      </c>
      <c r="F190" s="3" t="s">
        <v>8420</v>
      </c>
      <c r="G190" s="8">
        <v>6</v>
      </c>
      <c r="H190" s="9" t="s">
        <v>13</v>
      </c>
      <c r="I190" s="10">
        <v>3220</v>
      </c>
      <c r="J190" s="10">
        <v>569</v>
      </c>
      <c r="K190" s="10"/>
      <c r="L190" s="24">
        <f t="shared" si="2"/>
        <v>0</v>
      </c>
    </row>
    <row r="191" spans="1:12">
      <c r="A191" s="7">
        <v>190</v>
      </c>
      <c r="B191" s="3" t="s">
        <v>9606</v>
      </c>
      <c r="C191" s="3" t="s">
        <v>2026</v>
      </c>
      <c r="D191" s="3" t="s">
        <v>7546</v>
      </c>
      <c r="E191" s="3" t="s">
        <v>8532</v>
      </c>
      <c r="F191" s="3" t="s">
        <v>8533</v>
      </c>
      <c r="G191" s="8">
        <v>8</v>
      </c>
      <c r="H191" s="9" t="s">
        <v>13</v>
      </c>
      <c r="I191" s="10">
        <v>8050</v>
      </c>
      <c r="J191" s="10">
        <v>569</v>
      </c>
      <c r="K191" s="10"/>
      <c r="L191" s="24">
        <f t="shared" si="2"/>
        <v>0</v>
      </c>
    </row>
    <row r="192" spans="1:12">
      <c r="A192" s="7">
        <v>191</v>
      </c>
      <c r="B192" s="3" t="s">
        <v>9607</v>
      </c>
      <c r="C192" s="3" t="s">
        <v>2026</v>
      </c>
      <c r="D192" s="3" t="s">
        <v>7546</v>
      </c>
      <c r="E192" s="3" t="s">
        <v>8534</v>
      </c>
      <c r="F192" s="3" t="s">
        <v>8535</v>
      </c>
      <c r="G192" s="8">
        <v>4</v>
      </c>
      <c r="H192" s="9" t="s">
        <v>13</v>
      </c>
      <c r="I192" s="10">
        <v>8050</v>
      </c>
      <c r="J192" s="10">
        <v>569</v>
      </c>
      <c r="K192" s="10"/>
      <c r="L192" s="24">
        <f t="shared" si="2"/>
        <v>0</v>
      </c>
    </row>
    <row r="193" spans="1:12">
      <c r="A193" s="7">
        <v>192</v>
      </c>
      <c r="B193" s="3" t="s">
        <v>8673</v>
      </c>
      <c r="C193" s="3" t="s">
        <v>1986</v>
      </c>
      <c r="D193" s="3" t="s">
        <v>5981</v>
      </c>
      <c r="E193" s="3" t="s">
        <v>5982</v>
      </c>
      <c r="F193" s="3" t="s">
        <v>5983</v>
      </c>
      <c r="G193" s="8">
        <v>58</v>
      </c>
      <c r="H193" s="9" t="s">
        <v>8</v>
      </c>
      <c r="I193" s="10">
        <v>67</v>
      </c>
      <c r="J193" s="10"/>
      <c r="K193" s="10"/>
      <c r="L193" s="24">
        <f t="shared" si="2"/>
        <v>0</v>
      </c>
    </row>
    <row r="194" spans="1:12">
      <c r="A194" s="7">
        <v>193</v>
      </c>
      <c r="B194" s="3" t="s">
        <v>8674</v>
      </c>
      <c r="C194" s="3" t="s">
        <v>1986</v>
      </c>
      <c r="D194" s="3" t="s">
        <v>5984</v>
      </c>
      <c r="E194" s="3" t="s">
        <v>5985</v>
      </c>
      <c r="F194" s="3" t="s">
        <v>5986</v>
      </c>
      <c r="G194" s="8">
        <v>58</v>
      </c>
      <c r="H194" s="9" t="s">
        <v>8</v>
      </c>
      <c r="I194" s="10">
        <v>91</v>
      </c>
      <c r="J194" s="10"/>
      <c r="K194" s="10"/>
      <c r="L194" s="24">
        <f t="shared" ref="L194:L257" si="3">K194*G194</f>
        <v>0</v>
      </c>
    </row>
    <row r="195" spans="1:12">
      <c r="A195" s="7">
        <v>194</v>
      </c>
      <c r="B195" s="3" t="s">
        <v>8675</v>
      </c>
      <c r="C195" s="3" t="s">
        <v>1986</v>
      </c>
      <c r="D195" s="3" t="s">
        <v>5987</v>
      </c>
      <c r="E195" s="3"/>
      <c r="F195" s="3" t="s">
        <v>5988</v>
      </c>
      <c r="G195" s="8">
        <v>1</v>
      </c>
      <c r="H195" s="9" t="s">
        <v>89</v>
      </c>
      <c r="I195" s="10">
        <v>425</v>
      </c>
      <c r="J195" s="10"/>
      <c r="K195" s="10"/>
      <c r="L195" s="24">
        <f t="shared" si="3"/>
        <v>0</v>
      </c>
    </row>
    <row r="196" spans="1:12">
      <c r="A196" s="7">
        <v>195</v>
      </c>
      <c r="B196" s="3" t="s">
        <v>8676</v>
      </c>
      <c r="C196" s="3" t="s">
        <v>1986</v>
      </c>
      <c r="D196" s="3" t="s">
        <v>5989</v>
      </c>
      <c r="E196" s="3"/>
      <c r="F196" s="3" t="s">
        <v>5990</v>
      </c>
      <c r="G196" s="8">
        <v>4</v>
      </c>
      <c r="H196" s="9" t="s">
        <v>89</v>
      </c>
      <c r="I196" s="10">
        <v>330</v>
      </c>
      <c r="J196" s="10"/>
      <c r="K196" s="10"/>
      <c r="L196" s="24">
        <f t="shared" si="3"/>
        <v>0</v>
      </c>
    </row>
    <row r="197" spans="1:12">
      <c r="A197" s="7">
        <v>196</v>
      </c>
      <c r="B197" s="3"/>
      <c r="C197" s="3" t="s">
        <v>1986</v>
      </c>
      <c r="D197" s="3" t="s">
        <v>6444</v>
      </c>
      <c r="E197" s="3" t="s">
        <v>6445</v>
      </c>
      <c r="F197" s="3" t="s">
        <v>6446</v>
      </c>
      <c r="G197" s="8">
        <v>18</v>
      </c>
      <c r="H197" s="9" t="s">
        <v>8</v>
      </c>
      <c r="I197" s="10">
        <v>0</v>
      </c>
      <c r="J197" s="10"/>
      <c r="K197" s="10"/>
      <c r="L197" s="24">
        <f t="shared" si="3"/>
        <v>0</v>
      </c>
    </row>
    <row r="198" spans="1:12">
      <c r="A198" s="7">
        <v>197</v>
      </c>
      <c r="B198" s="3"/>
      <c r="C198" s="3" t="s">
        <v>1986</v>
      </c>
      <c r="D198" s="3" t="s">
        <v>6444</v>
      </c>
      <c r="E198" s="3" t="s">
        <v>6469</v>
      </c>
      <c r="F198" s="3" t="s">
        <v>6470</v>
      </c>
      <c r="G198" s="8">
        <v>5</v>
      </c>
      <c r="H198" s="9" t="s">
        <v>8</v>
      </c>
      <c r="I198" s="10">
        <v>0</v>
      </c>
      <c r="J198" s="10"/>
      <c r="K198" s="10"/>
      <c r="L198" s="24">
        <f t="shared" si="3"/>
        <v>0</v>
      </c>
    </row>
    <row r="199" spans="1:12">
      <c r="A199" s="7">
        <v>198</v>
      </c>
      <c r="B199" s="3" t="s">
        <v>8845</v>
      </c>
      <c r="C199" s="3" t="s">
        <v>1986</v>
      </c>
      <c r="D199" s="3" t="s">
        <v>6480</v>
      </c>
      <c r="E199" s="3" t="s">
        <v>6481</v>
      </c>
      <c r="F199" s="3" t="s">
        <v>6482</v>
      </c>
      <c r="G199" s="8">
        <v>58</v>
      </c>
      <c r="H199" s="9" t="s">
        <v>8</v>
      </c>
      <c r="I199" s="10">
        <v>34</v>
      </c>
      <c r="J199" s="10"/>
      <c r="K199" s="10"/>
      <c r="L199" s="24">
        <f t="shared" si="3"/>
        <v>0</v>
      </c>
    </row>
    <row r="200" spans="1:12">
      <c r="A200" s="7">
        <v>199</v>
      </c>
      <c r="B200" s="3" t="s">
        <v>8849</v>
      </c>
      <c r="C200" s="3" t="s">
        <v>1986</v>
      </c>
      <c r="D200" s="3" t="s">
        <v>6444</v>
      </c>
      <c r="E200" s="3" t="s">
        <v>2901</v>
      </c>
      <c r="F200" s="3" t="s">
        <v>6491</v>
      </c>
      <c r="G200" s="8">
        <v>12</v>
      </c>
      <c r="H200" s="9" t="s">
        <v>13</v>
      </c>
      <c r="I200" s="10">
        <v>0</v>
      </c>
      <c r="J200" s="10"/>
      <c r="K200" s="10"/>
      <c r="L200" s="24">
        <f t="shared" si="3"/>
        <v>0</v>
      </c>
    </row>
    <row r="201" spans="1:12">
      <c r="A201" s="7">
        <v>200</v>
      </c>
      <c r="B201" s="3" t="s">
        <v>9019</v>
      </c>
      <c r="C201" s="3" t="s">
        <v>1986</v>
      </c>
      <c r="D201" s="3" t="s">
        <v>6983</v>
      </c>
      <c r="E201" s="3" t="s">
        <v>6984</v>
      </c>
      <c r="F201" s="3" t="s">
        <v>6985</v>
      </c>
      <c r="G201" s="8">
        <v>23</v>
      </c>
      <c r="H201" s="9" t="s">
        <v>8</v>
      </c>
      <c r="I201" s="10">
        <v>67</v>
      </c>
      <c r="J201" s="10"/>
      <c r="K201" s="10"/>
      <c r="L201" s="24">
        <f t="shared" si="3"/>
        <v>0</v>
      </c>
    </row>
    <row r="202" spans="1:12">
      <c r="A202" s="7">
        <v>201</v>
      </c>
      <c r="B202" s="3" t="s">
        <v>9114</v>
      </c>
      <c r="C202" s="3" t="s">
        <v>1986</v>
      </c>
      <c r="D202" s="3" t="s">
        <v>7230</v>
      </c>
      <c r="E202" s="3" t="s">
        <v>7231</v>
      </c>
      <c r="F202" s="3" t="s">
        <v>7232</v>
      </c>
      <c r="G202" s="8">
        <v>6</v>
      </c>
      <c r="H202" s="9" t="s">
        <v>29</v>
      </c>
      <c r="I202" s="10">
        <v>580</v>
      </c>
      <c r="J202" s="10"/>
      <c r="K202" s="10"/>
      <c r="L202" s="24">
        <f t="shared" si="3"/>
        <v>0</v>
      </c>
    </row>
    <row r="203" spans="1:12">
      <c r="A203" s="7">
        <v>202</v>
      </c>
      <c r="B203" s="3"/>
      <c r="C203" s="3" t="s">
        <v>1986</v>
      </c>
      <c r="D203" s="3" t="s">
        <v>8229</v>
      </c>
      <c r="E203" s="3" t="s">
        <v>8230</v>
      </c>
      <c r="F203" s="3" t="s">
        <v>8231</v>
      </c>
      <c r="G203" s="8">
        <v>12</v>
      </c>
      <c r="H203" s="9" t="s">
        <v>13</v>
      </c>
      <c r="I203" s="10">
        <v>63</v>
      </c>
      <c r="J203" s="10"/>
      <c r="K203" s="10"/>
      <c r="L203" s="24">
        <f t="shared" si="3"/>
        <v>0</v>
      </c>
    </row>
    <row r="204" spans="1:12">
      <c r="A204" s="7">
        <v>203</v>
      </c>
      <c r="B204" s="3" t="s">
        <v>9643</v>
      </c>
      <c r="C204" s="3" t="s">
        <v>5963</v>
      </c>
      <c r="D204" s="3" t="s">
        <v>8628</v>
      </c>
      <c r="E204" s="3" t="s">
        <v>8629</v>
      </c>
      <c r="F204" s="3" t="s">
        <v>8630</v>
      </c>
      <c r="G204" s="8">
        <v>1</v>
      </c>
      <c r="H204" s="9" t="s">
        <v>13</v>
      </c>
      <c r="I204" s="10">
        <v>33000</v>
      </c>
      <c r="J204" s="10"/>
      <c r="K204" s="10"/>
      <c r="L204" s="24">
        <f t="shared" si="3"/>
        <v>0</v>
      </c>
    </row>
    <row r="205" spans="1:12">
      <c r="A205" s="7">
        <v>204</v>
      </c>
      <c r="B205" s="3" t="s">
        <v>8710</v>
      </c>
      <c r="C205" s="3" t="s">
        <v>2015</v>
      </c>
      <c r="D205" s="3" t="s">
        <v>6085</v>
      </c>
      <c r="E205" s="3" t="s">
        <v>6086</v>
      </c>
      <c r="F205" s="3" t="s">
        <v>6087</v>
      </c>
      <c r="G205" s="8">
        <v>35</v>
      </c>
      <c r="H205" s="9" t="s">
        <v>29</v>
      </c>
      <c r="I205" s="10">
        <v>0</v>
      </c>
      <c r="J205" s="10"/>
      <c r="K205" s="10"/>
      <c r="L205" s="24">
        <f t="shared" si="3"/>
        <v>0</v>
      </c>
    </row>
    <row r="206" spans="1:12">
      <c r="A206" s="7">
        <v>205</v>
      </c>
      <c r="B206" s="3" t="s">
        <v>8711</v>
      </c>
      <c r="C206" s="3" t="s">
        <v>2015</v>
      </c>
      <c r="D206" s="3" t="s">
        <v>6088</v>
      </c>
      <c r="E206" s="3" t="s">
        <v>6089</v>
      </c>
      <c r="F206" s="3" t="s">
        <v>6090</v>
      </c>
      <c r="G206" s="8">
        <v>233</v>
      </c>
      <c r="H206" s="9" t="s">
        <v>51</v>
      </c>
      <c r="I206" s="10">
        <v>0</v>
      </c>
      <c r="J206" s="10"/>
      <c r="K206" s="10"/>
      <c r="L206" s="24">
        <f t="shared" si="3"/>
        <v>0</v>
      </c>
    </row>
    <row r="207" spans="1:12">
      <c r="A207" s="7">
        <v>206</v>
      </c>
      <c r="B207" s="3" t="s">
        <v>203</v>
      </c>
      <c r="C207" s="3" t="s">
        <v>2015</v>
      </c>
      <c r="D207" s="3" t="s">
        <v>202</v>
      </c>
      <c r="E207" s="3" t="s">
        <v>3676</v>
      </c>
      <c r="F207" s="3" t="s">
        <v>3677</v>
      </c>
      <c r="G207" s="8">
        <v>117</v>
      </c>
      <c r="H207" s="9" t="s">
        <v>51</v>
      </c>
      <c r="I207" s="10">
        <v>0</v>
      </c>
      <c r="J207" s="10"/>
      <c r="K207" s="10"/>
      <c r="L207" s="24">
        <f t="shared" si="3"/>
        <v>0</v>
      </c>
    </row>
    <row r="208" spans="1:12">
      <c r="A208" s="7">
        <v>207</v>
      </c>
      <c r="B208" s="3" t="s">
        <v>8712</v>
      </c>
      <c r="C208" s="3" t="s">
        <v>2015</v>
      </c>
      <c r="D208" s="3" t="s">
        <v>202</v>
      </c>
      <c r="E208" s="3" t="s">
        <v>6091</v>
      </c>
      <c r="F208" s="3" t="s">
        <v>6092</v>
      </c>
      <c r="G208" s="8">
        <v>23</v>
      </c>
      <c r="H208" s="9" t="s">
        <v>51</v>
      </c>
      <c r="I208" s="10">
        <v>0</v>
      </c>
      <c r="J208" s="10"/>
      <c r="K208" s="10"/>
      <c r="L208" s="24">
        <f t="shared" si="3"/>
        <v>0</v>
      </c>
    </row>
    <row r="209" spans="1:12">
      <c r="A209" s="7">
        <v>208</v>
      </c>
      <c r="B209" s="3" t="s">
        <v>8713</v>
      </c>
      <c r="C209" s="3" t="s">
        <v>2015</v>
      </c>
      <c r="D209" s="3" t="s">
        <v>6093</v>
      </c>
      <c r="E209" s="3" t="s">
        <v>6094</v>
      </c>
      <c r="F209" s="3" t="s">
        <v>6095</v>
      </c>
      <c r="G209" s="8">
        <v>467</v>
      </c>
      <c r="H209" s="9" t="s">
        <v>51</v>
      </c>
      <c r="I209" s="10">
        <v>0</v>
      </c>
      <c r="J209" s="10"/>
      <c r="K209" s="10"/>
      <c r="L209" s="24">
        <f t="shared" si="3"/>
        <v>0</v>
      </c>
    </row>
    <row r="210" spans="1:12">
      <c r="A210" s="7">
        <v>209</v>
      </c>
      <c r="B210" s="3" t="s">
        <v>197</v>
      </c>
      <c r="C210" s="3" t="s">
        <v>2015</v>
      </c>
      <c r="D210" s="3" t="s">
        <v>3673</v>
      </c>
      <c r="E210" s="3" t="s">
        <v>3674</v>
      </c>
      <c r="F210" s="3" t="s">
        <v>3675</v>
      </c>
      <c r="G210" s="8">
        <v>1143</v>
      </c>
      <c r="H210" s="9" t="s">
        <v>13</v>
      </c>
      <c r="I210" s="10">
        <v>0</v>
      </c>
      <c r="J210" s="10"/>
      <c r="K210" s="10"/>
      <c r="L210" s="24">
        <f t="shared" si="3"/>
        <v>0</v>
      </c>
    </row>
    <row r="211" spans="1:12">
      <c r="A211" s="7">
        <v>210</v>
      </c>
      <c r="B211" s="3" t="s">
        <v>8870</v>
      </c>
      <c r="C211" s="3" t="s">
        <v>2015</v>
      </c>
      <c r="D211" s="3" t="s">
        <v>6088</v>
      </c>
      <c r="E211" s="3" t="s">
        <v>6551</v>
      </c>
      <c r="F211" s="3" t="s">
        <v>6552</v>
      </c>
      <c r="G211" s="8">
        <v>93</v>
      </c>
      <c r="H211" s="9" t="s">
        <v>51</v>
      </c>
      <c r="I211" s="10">
        <v>0</v>
      </c>
      <c r="J211" s="10"/>
      <c r="K211" s="10"/>
      <c r="L211" s="24">
        <f t="shared" si="3"/>
        <v>0</v>
      </c>
    </row>
    <row r="212" spans="1:12">
      <c r="A212" s="7">
        <v>211</v>
      </c>
      <c r="B212" s="3" t="s">
        <v>8880</v>
      </c>
      <c r="C212" s="3" t="s">
        <v>2015</v>
      </c>
      <c r="D212" s="3" t="s">
        <v>3660</v>
      </c>
      <c r="E212" s="3" t="s">
        <v>6582</v>
      </c>
      <c r="F212" s="3" t="s">
        <v>6583</v>
      </c>
      <c r="G212" s="8">
        <v>138</v>
      </c>
      <c r="H212" s="9" t="s">
        <v>8</v>
      </c>
      <c r="I212" s="10">
        <v>0</v>
      </c>
      <c r="J212" s="10"/>
      <c r="K212" s="10"/>
      <c r="L212" s="24">
        <f t="shared" si="3"/>
        <v>0</v>
      </c>
    </row>
    <row r="213" spans="1:12">
      <c r="A213" s="7">
        <v>212</v>
      </c>
      <c r="B213" s="3" t="s">
        <v>170</v>
      </c>
      <c r="C213" s="3" t="s">
        <v>2015</v>
      </c>
      <c r="D213" s="3" t="s">
        <v>171</v>
      </c>
      <c r="E213" s="3" t="s">
        <v>3651</v>
      </c>
      <c r="F213" s="3" t="s">
        <v>3652</v>
      </c>
      <c r="G213" s="8">
        <v>5</v>
      </c>
      <c r="H213" s="9" t="s">
        <v>51</v>
      </c>
      <c r="I213" s="10">
        <v>0</v>
      </c>
      <c r="J213" s="10"/>
      <c r="K213" s="10"/>
      <c r="L213" s="24">
        <f t="shared" si="3"/>
        <v>0</v>
      </c>
    </row>
    <row r="214" spans="1:12">
      <c r="A214" s="7">
        <v>213</v>
      </c>
      <c r="B214" s="3" t="s">
        <v>8896</v>
      </c>
      <c r="C214" s="3" t="s">
        <v>2015</v>
      </c>
      <c r="D214" s="3" t="s">
        <v>6623</v>
      </c>
      <c r="E214" s="3" t="s">
        <v>6624</v>
      </c>
      <c r="F214" s="3" t="s">
        <v>6625</v>
      </c>
      <c r="G214" s="8">
        <v>117</v>
      </c>
      <c r="H214" s="9" t="s">
        <v>29</v>
      </c>
      <c r="I214" s="10">
        <v>0</v>
      </c>
      <c r="J214" s="10"/>
      <c r="K214" s="10"/>
      <c r="L214" s="24">
        <f t="shared" si="3"/>
        <v>0</v>
      </c>
    </row>
    <row r="215" spans="1:12">
      <c r="A215" s="7">
        <v>214</v>
      </c>
      <c r="B215" s="3" t="s">
        <v>175</v>
      </c>
      <c r="C215" s="3" t="s">
        <v>2015</v>
      </c>
      <c r="D215" s="3" t="s">
        <v>177</v>
      </c>
      <c r="E215" s="3" t="s">
        <v>4620</v>
      </c>
      <c r="F215" s="3" t="s">
        <v>4621</v>
      </c>
      <c r="G215" s="8">
        <v>12</v>
      </c>
      <c r="H215" s="9" t="s">
        <v>89</v>
      </c>
      <c r="I215" s="10">
        <v>0</v>
      </c>
      <c r="J215" s="10"/>
      <c r="K215" s="10"/>
      <c r="L215" s="24">
        <f t="shared" si="3"/>
        <v>0</v>
      </c>
    </row>
    <row r="216" spans="1:12">
      <c r="A216" s="7">
        <v>215</v>
      </c>
      <c r="B216" s="3" t="s">
        <v>9022</v>
      </c>
      <c r="C216" s="3" t="s">
        <v>2015</v>
      </c>
      <c r="D216" s="3" t="s">
        <v>6991</v>
      </c>
      <c r="E216" s="3" t="s">
        <v>6992</v>
      </c>
      <c r="F216" s="3" t="s">
        <v>6993</v>
      </c>
      <c r="G216" s="8">
        <v>117</v>
      </c>
      <c r="H216" s="9" t="s">
        <v>8</v>
      </c>
      <c r="I216" s="10">
        <v>0</v>
      </c>
      <c r="J216" s="10"/>
      <c r="K216" s="10"/>
      <c r="L216" s="24">
        <f t="shared" si="3"/>
        <v>0</v>
      </c>
    </row>
    <row r="217" spans="1:12">
      <c r="A217" s="7">
        <v>216</v>
      </c>
      <c r="B217" s="3" t="s">
        <v>9041</v>
      </c>
      <c r="C217" s="3" t="s">
        <v>2015</v>
      </c>
      <c r="D217" s="3" t="s">
        <v>7051</v>
      </c>
      <c r="E217" s="3" t="s">
        <v>7052</v>
      </c>
      <c r="F217" s="3" t="s">
        <v>7053</v>
      </c>
      <c r="G217" s="8">
        <v>155</v>
      </c>
      <c r="H217" s="9" t="s">
        <v>8</v>
      </c>
      <c r="I217" s="10">
        <v>0</v>
      </c>
      <c r="J217" s="10"/>
      <c r="K217" s="10"/>
      <c r="L217" s="24">
        <f t="shared" si="3"/>
        <v>0</v>
      </c>
    </row>
    <row r="218" spans="1:12">
      <c r="A218" s="7">
        <v>217</v>
      </c>
      <c r="B218" s="3" t="s">
        <v>9042</v>
      </c>
      <c r="C218" s="3" t="s">
        <v>2015</v>
      </c>
      <c r="D218" s="3" t="s">
        <v>7051</v>
      </c>
      <c r="E218" s="3" t="s">
        <v>7054</v>
      </c>
      <c r="F218" s="3" t="s">
        <v>7055</v>
      </c>
      <c r="G218" s="8">
        <v>28</v>
      </c>
      <c r="H218" s="9" t="s">
        <v>8</v>
      </c>
      <c r="I218" s="10">
        <v>0</v>
      </c>
      <c r="J218" s="10"/>
      <c r="K218" s="10"/>
      <c r="L218" s="24">
        <f t="shared" si="3"/>
        <v>0</v>
      </c>
    </row>
    <row r="219" spans="1:12">
      <c r="A219" s="7">
        <v>218</v>
      </c>
      <c r="B219" s="3" t="s">
        <v>9178</v>
      </c>
      <c r="C219" s="3" t="s">
        <v>2015</v>
      </c>
      <c r="D219" s="3" t="s">
        <v>7385</v>
      </c>
      <c r="E219" s="3" t="s">
        <v>7386</v>
      </c>
      <c r="F219" s="3" t="s">
        <v>7387</v>
      </c>
      <c r="G219" s="8">
        <v>23</v>
      </c>
      <c r="H219" s="9" t="s">
        <v>89</v>
      </c>
      <c r="I219" s="10">
        <v>0</v>
      </c>
      <c r="J219" s="10"/>
      <c r="K219" s="10"/>
      <c r="L219" s="24">
        <f t="shared" si="3"/>
        <v>0</v>
      </c>
    </row>
    <row r="220" spans="1:12">
      <c r="A220" s="7">
        <v>219</v>
      </c>
      <c r="B220" s="3" t="s">
        <v>9196</v>
      </c>
      <c r="C220" s="3" t="s">
        <v>2015</v>
      </c>
      <c r="D220" s="3" t="s">
        <v>7435</v>
      </c>
      <c r="E220" s="3" t="s">
        <v>7436</v>
      </c>
      <c r="F220" s="3" t="s">
        <v>7437</v>
      </c>
      <c r="G220" s="8">
        <v>105</v>
      </c>
      <c r="H220" s="9" t="s">
        <v>89</v>
      </c>
      <c r="I220" s="10">
        <v>0</v>
      </c>
      <c r="J220" s="10"/>
      <c r="K220" s="10"/>
      <c r="L220" s="24">
        <f t="shared" si="3"/>
        <v>0</v>
      </c>
    </row>
    <row r="221" spans="1:12">
      <c r="A221" s="7">
        <v>220</v>
      </c>
      <c r="B221" s="3" t="s">
        <v>9197</v>
      </c>
      <c r="C221" s="3" t="s">
        <v>2015</v>
      </c>
      <c r="D221" s="3" t="s">
        <v>7435</v>
      </c>
      <c r="E221" s="3" t="s">
        <v>7438</v>
      </c>
      <c r="F221" s="3" t="s">
        <v>7439</v>
      </c>
      <c r="G221" s="8">
        <v>35</v>
      </c>
      <c r="H221" s="9" t="s">
        <v>89</v>
      </c>
      <c r="I221" s="10">
        <v>0</v>
      </c>
      <c r="J221" s="10"/>
      <c r="K221" s="10"/>
      <c r="L221" s="24">
        <f t="shared" si="3"/>
        <v>0</v>
      </c>
    </row>
    <row r="222" spans="1:12">
      <c r="A222" s="7">
        <v>221</v>
      </c>
      <c r="B222" s="3" t="s">
        <v>196</v>
      </c>
      <c r="C222" s="3" t="s">
        <v>2015</v>
      </c>
      <c r="D222" s="3" t="s">
        <v>2641</v>
      </c>
      <c r="E222" s="3" t="s">
        <v>2644</v>
      </c>
      <c r="F222" s="3" t="s">
        <v>2645</v>
      </c>
      <c r="G222" s="8">
        <v>187</v>
      </c>
      <c r="H222" s="9" t="s">
        <v>51</v>
      </c>
      <c r="I222" s="10">
        <v>0</v>
      </c>
      <c r="J222" s="10"/>
      <c r="K222" s="10"/>
      <c r="L222" s="24">
        <f t="shared" si="3"/>
        <v>0</v>
      </c>
    </row>
    <row r="223" spans="1:12">
      <c r="A223" s="7">
        <v>222</v>
      </c>
      <c r="B223" s="3" t="s">
        <v>9284</v>
      </c>
      <c r="C223" s="3" t="s">
        <v>2015</v>
      </c>
      <c r="D223" s="3" t="s">
        <v>7659</v>
      </c>
      <c r="E223" s="3" t="s">
        <v>7660</v>
      </c>
      <c r="F223" s="3" t="s">
        <v>7661</v>
      </c>
      <c r="G223" s="8">
        <v>12250</v>
      </c>
      <c r="H223" s="9" t="s">
        <v>51</v>
      </c>
      <c r="I223" s="10">
        <v>0</v>
      </c>
      <c r="J223" s="10"/>
      <c r="K223" s="10"/>
      <c r="L223" s="24">
        <f t="shared" si="3"/>
        <v>0</v>
      </c>
    </row>
    <row r="224" spans="1:12">
      <c r="A224" s="7">
        <v>223</v>
      </c>
      <c r="B224" s="3" t="s">
        <v>9285</v>
      </c>
      <c r="C224" s="3" t="s">
        <v>2015</v>
      </c>
      <c r="D224" s="3" t="s">
        <v>7662</v>
      </c>
      <c r="E224" s="3" t="s">
        <v>7663</v>
      </c>
      <c r="F224" s="3" t="s">
        <v>7664</v>
      </c>
      <c r="G224" s="8">
        <v>12</v>
      </c>
      <c r="H224" s="9" t="s">
        <v>8</v>
      </c>
      <c r="I224" s="10">
        <v>0</v>
      </c>
      <c r="J224" s="10"/>
      <c r="K224" s="10"/>
      <c r="L224" s="24">
        <f t="shared" si="3"/>
        <v>0</v>
      </c>
    </row>
    <row r="225" spans="1:12">
      <c r="A225" s="7">
        <v>224</v>
      </c>
      <c r="B225" s="3" t="s">
        <v>9286</v>
      </c>
      <c r="C225" s="3" t="s">
        <v>2015</v>
      </c>
      <c r="D225" s="3" t="s">
        <v>7665</v>
      </c>
      <c r="E225" s="3" t="s">
        <v>7666</v>
      </c>
      <c r="F225" s="3" t="s">
        <v>7667</v>
      </c>
      <c r="G225" s="8">
        <v>58</v>
      </c>
      <c r="H225" s="9" t="s">
        <v>89</v>
      </c>
      <c r="I225" s="10">
        <v>0</v>
      </c>
      <c r="J225" s="10"/>
      <c r="K225" s="10"/>
      <c r="L225" s="24">
        <f t="shared" si="3"/>
        <v>0</v>
      </c>
    </row>
    <row r="226" spans="1:12">
      <c r="A226" s="7">
        <v>225</v>
      </c>
      <c r="B226" s="3" t="s">
        <v>9456</v>
      </c>
      <c r="C226" s="3" t="s">
        <v>2015</v>
      </c>
      <c r="D226" s="3" t="s">
        <v>190</v>
      </c>
      <c r="E226" s="3" t="s">
        <v>8117</v>
      </c>
      <c r="F226" s="3" t="s">
        <v>8118</v>
      </c>
      <c r="G226" s="8">
        <v>350</v>
      </c>
      <c r="H226" s="9" t="s">
        <v>89</v>
      </c>
      <c r="I226" s="10">
        <v>0</v>
      </c>
      <c r="J226" s="10"/>
      <c r="K226" s="10"/>
      <c r="L226" s="24">
        <f t="shared" si="3"/>
        <v>0</v>
      </c>
    </row>
    <row r="227" spans="1:12">
      <c r="A227" s="7">
        <v>226</v>
      </c>
      <c r="B227" s="3" t="s">
        <v>9457</v>
      </c>
      <c r="C227" s="3" t="s">
        <v>2015</v>
      </c>
      <c r="D227" s="3" t="s">
        <v>6088</v>
      </c>
      <c r="E227" s="3" t="s">
        <v>8119</v>
      </c>
      <c r="F227" s="3" t="s">
        <v>8120</v>
      </c>
      <c r="G227" s="8">
        <v>7</v>
      </c>
      <c r="H227" s="9" t="s">
        <v>89</v>
      </c>
      <c r="I227" s="10">
        <v>0</v>
      </c>
      <c r="J227" s="10"/>
      <c r="K227" s="10"/>
      <c r="L227" s="24">
        <f t="shared" si="3"/>
        <v>0</v>
      </c>
    </row>
    <row r="228" spans="1:12">
      <c r="A228" s="7">
        <v>227</v>
      </c>
      <c r="B228" s="3" t="s">
        <v>1827</v>
      </c>
      <c r="C228" s="3" t="s">
        <v>2015</v>
      </c>
      <c r="D228" s="3" t="s">
        <v>2641</v>
      </c>
      <c r="E228" s="3" t="s">
        <v>5361</v>
      </c>
      <c r="F228" s="3" t="s">
        <v>5362</v>
      </c>
      <c r="G228" s="8">
        <v>13</v>
      </c>
      <c r="H228" s="9" t="s">
        <v>89</v>
      </c>
      <c r="I228" s="10">
        <v>0</v>
      </c>
      <c r="J228" s="10"/>
      <c r="K228" s="10"/>
      <c r="L228" s="24">
        <f t="shared" si="3"/>
        <v>0</v>
      </c>
    </row>
    <row r="229" spans="1:12">
      <c r="A229" s="7">
        <v>228</v>
      </c>
      <c r="B229" s="3" t="s">
        <v>9458</v>
      </c>
      <c r="C229" s="3" t="s">
        <v>2015</v>
      </c>
      <c r="D229" s="3" t="s">
        <v>6088</v>
      </c>
      <c r="E229" s="3" t="s">
        <v>8121</v>
      </c>
      <c r="F229" s="3" t="s">
        <v>8122</v>
      </c>
      <c r="G229" s="8">
        <v>35</v>
      </c>
      <c r="H229" s="9" t="s">
        <v>89</v>
      </c>
      <c r="I229" s="10">
        <v>0</v>
      </c>
      <c r="J229" s="10"/>
      <c r="K229" s="10"/>
      <c r="L229" s="24">
        <f t="shared" si="3"/>
        <v>0</v>
      </c>
    </row>
    <row r="230" spans="1:12">
      <c r="A230" s="7">
        <v>229</v>
      </c>
      <c r="B230" s="3"/>
      <c r="C230" s="3" t="s">
        <v>5907</v>
      </c>
      <c r="D230" s="3" t="s">
        <v>6615</v>
      </c>
      <c r="E230" s="3" t="s">
        <v>6469</v>
      </c>
      <c r="F230" s="3" t="s">
        <v>6616</v>
      </c>
      <c r="G230" s="8">
        <v>5</v>
      </c>
      <c r="H230" s="9" t="s">
        <v>13</v>
      </c>
      <c r="I230" s="10">
        <v>3000</v>
      </c>
      <c r="J230" s="10"/>
      <c r="K230" s="10"/>
      <c r="L230" s="24">
        <f t="shared" si="3"/>
        <v>0</v>
      </c>
    </row>
    <row r="231" spans="1:12">
      <c r="A231" s="7">
        <v>230</v>
      </c>
      <c r="B231" s="3" t="s">
        <v>9288</v>
      </c>
      <c r="C231" s="3" t="s">
        <v>5936</v>
      </c>
      <c r="D231" s="3" t="s">
        <v>7670</v>
      </c>
      <c r="E231" s="3" t="s">
        <v>7671</v>
      </c>
      <c r="F231" s="3" t="s">
        <v>7672</v>
      </c>
      <c r="G231" s="8">
        <v>1</v>
      </c>
      <c r="H231" s="9" t="s">
        <v>13</v>
      </c>
      <c r="I231" s="10">
        <v>10000</v>
      </c>
      <c r="J231" s="10"/>
      <c r="K231" s="10"/>
      <c r="L231" s="24">
        <f t="shared" si="3"/>
        <v>0</v>
      </c>
    </row>
    <row r="232" spans="1:12">
      <c r="A232" s="7">
        <v>231</v>
      </c>
      <c r="B232" s="3" t="s">
        <v>8677</v>
      </c>
      <c r="C232" s="3" t="s">
        <v>1999</v>
      </c>
      <c r="D232" s="3" t="s">
        <v>5991</v>
      </c>
      <c r="E232" s="3" t="s">
        <v>5992</v>
      </c>
      <c r="F232" s="3" t="s">
        <v>5993</v>
      </c>
      <c r="G232" s="8">
        <v>23</v>
      </c>
      <c r="H232" s="9" t="s">
        <v>13</v>
      </c>
      <c r="I232" s="10">
        <v>3400</v>
      </c>
      <c r="J232" s="10"/>
      <c r="K232" s="10"/>
      <c r="L232" s="24">
        <f t="shared" si="3"/>
        <v>0</v>
      </c>
    </row>
    <row r="233" spans="1:12">
      <c r="A233" s="7">
        <v>232</v>
      </c>
      <c r="B233" s="3" t="s">
        <v>243</v>
      </c>
      <c r="C233" s="3" t="s">
        <v>1999</v>
      </c>
      <c r="D233" s="3" t="s">
        <v>244</v>
      </c>
      <c r="E233" s="3" t="s">
        <v>3205</v>
      </c>
      <c r="F233" s="3" t="s">
        <v>3206</v>
      </c>
      <c r="G233" s="8">
        <v>7</v>
      </c>
      <c r="H233" s="9" t="s">
        <v>13</v>
      </c>
      <c r="I233" s="10">
        <v>2750</v>
      </c>
      <c r="J233" s="10"/>
      <c r="K233" s="10"/>
      <c r="L233" s="24">
        <f t="shared" si="3"/>
        <v>0</v>
      </c>
    </row>
    <row r="234" spans="1:12">
      <c r="A234" s="7">
        <v>233</v>
      </c>
      <c r="B234" s="3" t="s">
        <v>241</v>
      </c>
      <c r="C234" s="3" t="s">
        <v>1999</v>
      </c>
      <c r="D234" s="3" t="s">
        <v>3203</v>
      </c>
      <c r="E234" s="3" t="s">
        <v>3204</v>
      </c>
      <c r="F234" s="3" t="s">
        <v>242</v>
      </c>
      <c r="G234" s="8">
        <v>1</v>
      </c>
      <c r="H234" s="9" t="s">
        <v>13</v>
      </c>
      <c r="I234" s="10">
        <v>10500</v>
      </c>
      <c r="J234" s="10"/>
      <c r="K234" s="10"/>
      <c r="L234" s="24">
        <f t="shared" si="3"/>
        <v>0</v>
      </c>
    </row>
    <row r="235" spans="1:12">
      <c r="A235" s="7">
        <v>234</v>
      </c>
      <c r="B235" s="3" t="s">
        <v>8690</v>
      </c>
      <c r="C235" s="3" t="s">
        <v>1999</v>
      </c>
      <c r="D235" s="3" t="s">
        <v>6026</v>
      </c>
      <c r="E235" s="3" t="s">
        <v>6027</v>
      </c>
      <c r="F235" s="3" t="s">
        <v>6028</v>
      </c>
      <c r="G235" s="8">
        <v>1</v>
      </c>
      <c r="H235" s="9" t="s">
        <v>8</v>
      </c>
      <c r="I235" s="10">
        <v>175</v>
      </c>
      <c r="J235" s="10"/>
      <c r="K235" s="10"/>
      <c r="L235" s="24">
        <f t="shared" si="3"/>
        <v>0</v>
      </c>
    </row>
    <row r="236" spans="1:12">
      <c r="A236" s="7">
        <v>235</v>
      </c>
      <c r="B236" s="3" t="s">
        <v>1290</v>
      </c>
      <c r="C236" s="3" t="s">
        <v>1999</v>
      </c>
      <c r="D236" s="3" t="s">
        <v>2260</v>
      </c>
      <c r="E236" s="3" t="s">
        <v>2261</v>
      </c>
      <c r="F236" s="3" t="s">
        <v>2262</v>
      </c>
      <c r="G236" s="8">
        <v>47</v>
      </c>
      <c r="H236" s="9" t="s">
        <v>8</v>
      </c>
      <c r="I236" s="10">
        <v>975</v>
      </c>
      <c r="J236" s="10"/>
      <c r="K236" s="10"/>
      <c r="L236" s="24">
        <f t="shared" si="3"/>
        <v>0</v>
      </c>
    </row>
    <row r="237" spans="1:12">
      <c r="A237" s="7">
        <v>236</v>
      </c>
      <c r="B237" s="3" t="s">
        <v>8691</v>
      </c>
      <c r="C237" s="3" t="s">
        <v>1999</v>
      </c>
      <c r="D237" s="3" t="s">
        <v>6029</v>
      </c>
      <c r="E237" s="3" t="s">
        <v>6030</v>
      </c>
      <c r="F237" s="3" t="s">
        <v>6031</v>
      </c>
      <c r="G237" s="8">
        <v>1</v>
      </c>
      <c r="H237" s="9" t="s">
        <v>8</v>
      </c>
      <c r="I237" s="10">
        <v>325</v>
      </c>
      <c r="J237" s="10"/>
      <c r="K237" s="10"/>
      <c r="L237" s="24">
        <f t="shared" si="3"/>
        <v>0</v>
      </c>
    </row>
    <row r="238" spans="1:12">
      <c r="A238" s="7">
        <v>237</v>
      </c>
      <c r="B238" s="3" t="s">
        <v>251</v>
      </c>
      <c r="C238" s="3" t="s">
        <v>1999</v>
      </c>
      <c r="D238" s="3" t="s">
        <v>252</v>
      </c>
      <c r="E238" s="3" t="s">
        <v>250</v>
      </c>
      <c r="F238" s="3" t="s">
        <v>4060</v>
      </c>
      <c r="G238" s="8">
        <v>4</v>
      </c>
      <c r="H238" s="9" t="s">
        <v>13</v>
      </c>
      <c r="I238" s="10">
        <v>900</v>
      </c>
      <c r="J238" s="10"/>
      <c r="K238" s="10"/>
      <c r="L238" s="24">
        <f t="shared" si="3"/>
        <v>0</v>
      </c>
    </row>
    <row r="239" spans="1:12">
      <c r="A239" s="7">
        <v>238</v>
      </c>
      <c r="B239" s="3" t="s">
        <v>8809</v>
      </c>
      <c r="C239" s="3" t="s">
        <v>1999</v>
      </c>
      <c r="D239" s="3" t="s">
        <v>6365</v>
      </c>
      <c r="E239" s="3" t="s">
        <v>6366</v>
      </c>
      <c r="F239" s="3" t="s">
        <v>6367</v>
      </c>
      <c r="G239" s="8">
        <v>1</v>
      </c>
      <c r="H239" s="9" t="s">
        <v>13</v>
      </c>
      <c r="I239" s="10">
        <v>20600</v>
      </c>
      <c r="J239" s="10"/>
      <c r="K239" s="10"/>
      <c r="L239" s="24">
        <f t="shared" si="3"/>
        <v>0</v>
      </c>
    </row>
    <row r="240" spans="1:12">
      <c r="A240" s="7">
        <v>239</v>
      </c>
      <c r="B240" s="3" t="s">
        <v>8928</v>
      </c>
      <c r="C240" s="3" t="s">
        <v>1999</v>
      </c>
      <c r="D240" s="3" t="s">
        <v>3865</v>
      </c>
      <c r="E240" s="3" t="s">
        <v>6717</v>
      </c>
      <c r="F240" s="3" t="s">
        <v>6718</v>
      </c>
      <c r="G240" s="8">
        <v>7</v>
      </c>
      <c r="H240" s="9" t="s">
        <v>13</v>
      </c>
      <c r="I240" s="10">
        <v>14300</v>
      </c>
      <c r="J240" s="10"/>
      <c r="K240" s="10"/>
      <c r="L240" s="24">
        <f t="shared" si="3"/>
        <v>0</v>
      </c>
    </row>
    <row r="241" spans="1:12">
      <c r="A241" s="7">
        <v>240</v>
      </c>
      <c r="B241" s="3" t="s">
        <v>1577</v>
      </c>
      <c r="C241" s="3" t="s">
        <v>1999</v>
      </c>
      <c r="D241" s="3" t="s">
        <v>4130</v>
      </c>
      <c r="E241" s="3" t="s">
        <v>4131</v>
      </c>
      <c r="F241" s="3" t="s">
        <v>4132</v>
      </c>
      <c r="G241" s="8">
        <v>1</v>
      </c>
      <c r="H241" s="9" t="s">
        <v>13</v>
      </c>
      <c r="I241" s="10">
        <v>6800</v>
      </c>
      <c r="J241" s="10"/>
      <c r="K241" s="10"/>
      <c r="L241" s="24">
        <f t="shared" si="3"/>
        <v>0</v>
      </c>
    </row>
    <row r="242" spans="1:12">
      <c r="A242" s="7">
        <v>241</v>
      </c>
      <c r="B242" s="3" t="s">
        <v>245</v>
      </c>
      <c r="C242" s="3" t="s">
        <v>1999</v>
      </c>
      <c r="D242" s="3" t="s">
        <v>246</v>
      </c>
      <c r="E242" s="3" t="s">
        <v>6834</v>
      </c>
      <c r="F242" s="3" t="s">
        <v>6835</v>
      </c>
      <c r="G242" s="8">
        <v>117</v>
      </c>
      <c r="H242" s="9" t="s">
        <v>51</v>
      </c>
      <c r="I242" s="10">
        <v>30</v>
      </c>
      <c r="J242" s="10"/>
      <c r="K242" s="10"/>
      <c r="L242" s="24">
        <f t="shared" si="3"/>
        <v>0</v>
      </c>
    </row>
    <row r="243" spans="1:12">
      <c r="A243" s="7">
        <v>242</v>
      </c>
      <c r="B243" s="3" t="s">
        <v>8991</v>
      </c>
      <c r="C243" s="3" t="s">
        <v>1999</v>
      </c>
      <c r="D243" s="3" t="s">
        <v>3209</v>
      </c>
      <c r="E243" s="3" t="s">
        <v>6902</v>
      </c>
      <c r="F243" s="3" t="s">
        <v>6903</v>
      </c>
      <c r="G243" s="8">
        <v>1</v>
      </c>
      <c r="H243" s="9" t="s">
        <v>13</v>
      </c>
      <c r="I243" s="10">
        <v>82500</v>
      </c>
      <c r="J243" s="10"/>
      <c r="K243" s="10"/>
      <c r="L243" s="24">
        <f t="shared" si="3"/>
        <v>0</v>
      </c>
    </row>
    <row r="244" spans="1:12">
      <c r="A244" s="7">
        <v>243</v>
      </c>
      <c r="B244" s="3" t="s">
        <v>9108</v>
      </c>
      <c r="C244" s="3" t="s">
        <v>1999</v>
      </c>
      <c r="D244" s="3" t="s">
        <v>7212</v>
      </c>
      <c r="E244" s="3" t="s">
        <v>7213</v>
      </c>
      <c r="F244" s="3" t="s">
        <v>7214</v>
      </c>
      <c r="G244" s="8">
        <v>1</v>
      </c>
      <c r="H244" s="9" t="s">
        <v>8</v>
      </c>
      <c r="I244" s="10">
        <v>2000</v>
      </c>
      <c r="J244" s="10"/>
      <c r="K244" s="10"/>
      <c r="L244" s="24">
        <f t="shared" si="3"/>
        <v>0</v>
      </c>
    </row>
    <row r="245" spans="1:12">
      <c r="A245" s="7">
        <v>244</v>
      </c>
      <c r="B245" s="3" t="s">
        <v>9147</v>
      </c>
      <c r="C245" s="3" t="s">
        <v>1999</v>
      </c>
      <c r="D245" s="3" t="s">
        <v>7309</v>
      </c>
      <c r="E245" s="3" t="s">
        <v>7310</v>
      </c>
      <c r="F245" s="3" t="s">
        <v>7311</v>
      </c>
      <c r="G245" s="8">
        <v>58</v>
      </c>
      <c r="H245" s="9" t="s">
        <v>13</v>
      </c>
      <c r="I245" s="10">
        <v>500</v>
      </c>
      <c r="J245" s="10"/>
      <c r="K245" s="10"/>
      <c r="L245" s="24">
        <f t="shared" si="3"/>
        <v>0</v>
      </c>
    </row>
    <row r="246" spans="1:12">
      <c r="A246" s="7">
        <v>245</v>
      </c>
      <c r="B246" s="3" t="s">
        <v>1314</v>
      </c>
      <c r="C246" s="3" t="s">
        <v>1999</v>
      </c>
      <c r="D246" s="3" t="s">
        <v>223</v>
      </c>
      <c r="E246" s="3" t="s">
        <v>2396</v>
      </c>
      <c r="F246" s="3" t="s">
        <v>224</v>
      </c>
      <c r="G246" s="8">
        <v>23</v>
      </c>
      <c r="H246" s="9" t="s">
        <v>13</v>
      </c>
      <c r="I246" s="10">
        <v>2000</v>
      </c>
      <c r="J246" s="10"/>
      <c r="K246" s="10"/>
      <c r="L246" s="24">
        <f t="shared" si="3"/>
        <v>0</v>
      </c>
    </row>
    <row r="247" spans="1:12">
      <c r="A247" s="7">
        <v>246</v>
      </c>
      <c r="B247" s="3" t="s">
        <v>9174</v>
      </c>
      <c r="C247" s="3" t="s">
        <v>1999</v>
      </c>
      <c r="D247" s="3" t="s">
        <v>7373</v>
      </c>
      <c r="E247" s="3" t="s">
        <v>7374</v>
      </c>
      <c r="F247" s="3" t="s">
        <v>7375</v>
      </c>
      <c r="G247" s="8">
        <v>23</v>
      </c>
      <c r="H247" s="9" t="s">
        <v>13</v>
      </c>
      <c r="I247" s="10">
        <v>2000</v>
      </c>
      <c r="J247" s="10"/>
      <c r="K247" s="10"/>
      <c r="L247" s="24">
        <f t="shared" si="3"/>
        <v>0</v>
      </c>
    </row>
    <row r="248" spans="1:12">
      <c r="A248" s="7">
        <v>247</v>
      </c>
      <c r="B248" s="3" t="s">
        <v>9198</v>
      </c>
      <c r="C248" s="3" t="s">
        <v>1999</v>
      </c>
      <c r="D248" s="3" t="s">
        <v>7440</v>
      </c>
      <c r="E248" s="3" t="s">
        <v>7441</v>
      </c>
      <c r="F248" s="3" t="s">
        <v>7442</v>
      </c>
      <c r="G248" s="8">
        <v>2</v>
      </c>
      <c r="H248" s="9" t="s">
        <v>8</v>
      </c>
      <c r="I248" s="10">
        <v>12000</v>
      </c>
      <c r="J248" s="10"/>
      <c r="K248" s="10"/>
      <c r="L248" s="24">
        <f t="shared" si="3"/>
        <v>0</v>
      </c>
    </row>
    <row r="249" spans="1:12">
      <c r="A249" s="7">
        <v>248</v>
      </c>
      <c r="B249" s="3" t="s">
        <v>9199</v>
      </c>
      <c r="C249" s="3" t="s">
        <v>1999</v>
      </c>
      <c r="D249" s="3" t="s">
        <v>7443</v>
      </c>
      <c r="E249" s="3" t="s">
        <v>7444</v>
      </c>
      <c r="F249" s="3" t="s">
        <v>7445</v>
      </c>
      <c r="G249" s="8">
        <v>1</v>
      </c>
      <c r="H249" s="9" t="s">
        <v>13</v>
      </c>
      <c r="I249" s="10">
        <v>42000</v>
      </c>
      <c r="J249" s="10"/>
      <c r="K249" s="10"/>
      <c r="L249" s="24">
        <f t="shared" si="3"/>
        <v>0</v>
      </c>
    </row>
    <row r="250" spans="1:12">
      <c r="A250" s="7">
        <v>249</v>
      </c>
      <c r="B250" s="3" t="s">
        <v>9200</v>
      </c>
      <c r="C250" s="3" t="s">
        <v>1999</v>
      </c>
      <c r="D250" s="3" t="s">
        <v>7446</v>
      </c>
      <c r="E250" s="3" t="s">
        <v>7447</v>
      </c>
      <c r="F250" s="3" t="s">
        <v>7448</v>
      </c>
      <c r="G250" s="8">
        <v>2</v>
      </c>
      <c r="H250" s="9" t="s">
        <v>8</v>
      </c>
      <c r="I250" s="10">
        <v>7500</v>
      </c>
      <c r="J250" s="10"/>
      <c r="K250" s="10"/>
      <c r="L250" s="24">
        <f t="shared" si="3"/>
        <v>0</v>
      </c>
    </row>
    <row r="251" spans="1:12">
      <c r="A251" s="7">
        <v>250</v>
      </c>
      <c r="B251" s="3" t="s">
        <v>9201</v>
      </c>
      <c r="C251" s="3" t="s">
        <v>1999</v>
      </c>
      <c r="D251" s="3" t="s">
        <v>7449</v>
      </c>
      <c r="E251" s="3" t="s">
        <v>7450</v>
      </c>
      <c r="F251" s="3" t="s">
        <v>7451</v>
      </c>
      <c r="G251" s="8">
        <v>1</v>
      </c>
      <c r="H251" s="9" t="s">
        <v>13</v>
      </c>
      <c r="I251" s="10">
        <v>38500</v>
      </c>
      <c r="J251" s="10"/>
      <c r="K251" s="10"/>
      <c r="L251" s="24">
        <f t="shared" si="3"/>
        <v>0</v>
      </c>
    </row>
    <row r="252" spans="1:12">
      <c r="A252" s="7">
        <v>251</v>
      </c>
      <c r="B252" s="3" t="s">
        <v>9287</v>
      </c>
      <c r="C252" s="3" t="s">
        <v>1999</v>
      </c>
      <c r="D252" s="3" t="s">
        <v>7668</v>
      </c>
      <c r="E252" s="3"/>
      <c r="F252" s="3" t="s">
        <v>7669</v>
      </c>
      <c r="G252" s="8">
        <v>5</v>
      </c>
      <c r="H252" s="9" t="s">
        <v>13</v>
      </c>
      <c r="I252" s="10">
        <v>3000</v>
      </c>
      <c r="J252" s="10"/>
      <c r="K252" s="10"/>
      <c r="L252" s="24">
        <f t="shared" si="3"/>
        <v>0</v>
      </c>
    </row>
    <row r="253" spans="1:12">
      <c r="A253" s="7">
        <v>252</v>
      </c>
      <c r="B253" s="3" t="s">
        <v>9289</v>
      </c>
      <c r="C253" s="3" t="s">
        <v>1999</v>
      </c>
      <c r="D253" s="3" t="s">
        <v>7309</v>
      </c>
      <c r="E253" s="3" t="s">
        <v>7673</v>
      </c>
      <c r="F253" s="3" t="s">
        <v>7674</v>
      </c>
      <c r="G253" s="8">
        <v>1</v>
      </c>
      <c r="H253" s="9" t="s">
        <v>13</v>
      </c>
      <c r="I253" s="10">
        <v>500</v>
      </c>
      <c r="J253" s="10"/>
      <c r="K253" s="10"/>
      <c r="L253" s="24">
        <f t="shared" si="3"/>
        <v>0</v>
      </c>
    </row>
    <row r="254" spans="1:12">
      <c r="A254" s="7">
        <v>253</v>
      </c>
      <c r="B254" s="3" t="s">
        <v>9290</v>
      </c>
      <c r="C254" s="3" t="s">
        <v>1999</v>
      </c>
      <c r="D254" s="3" t="s">
        <v>6365</v>
      </c>
      <c r="E254" s="3" t="s">
        <v>7675</v>
      </c>
      <c r="F254" s="3" t="s">
        <v>7676</v>
      </c>
      <c r="G254" s="8">
        <v>1</v>
      </c>
      <c r="H254" s="9" t="s">
        <v>13</v>
      </c>
      <c r="I254" s="10">
        <v>20600</v>
      </c>
      <c r="J254" s="10"/>
      <c r="K254" s="10"/>
      <c r="L254" s="24">
        <f t="shared" si="3"/>
        <v>0</v>
      </c>
    </row>
    <row r="255" spans="1:12">
      <c r="A255" s="7">
        <v>254</v>
      </c>
      <c r="B255" s="3" t="s">
        <v>9291</v>
      </c>
      <c r="C255" s="3" t="s">
        <v>1999</v>
      </c>
      <c r="D255" s="3" t="s">
        <v>7677</v>
      </c>
      <c r="E255" s="3" t="s">
        <v>7678</v>
      </c>
      <c r="F255" s="3" t="s">
        <v>7679</v>
      </c>
      <c r="G255" s="8">
        <v>1</v>
      </c>
      <c r="H255" s="9" t="s">
        <v>16</v>
      </c>
      <c r="I255" s="10">
        <v>30000</v>
      </c>
      <c r="J255" s="10"/>
      <c r="K255" s="10"/>
      <c r="L255" s="24">
        <f t="shared" si="3"/>
        <v>0</v>
      </c>
    </row>
    <row r="256" spans="1:12">
      <c r="A256" s="7">
        <v>255</v>
      </c>
      <c r="B256" s="3" t="s">
        <v>9292</v>
      </c>
      <c r="C256" s="3" t="s">
        <v>1999</v>
      </c>
      <c r="D256" s="3" t="s">
        <v>5226</v>
      </c>
      <c r="E256" s="3" t="s">
        <v>7680</v>
      </c>
      <c r="F256" s="3" t="s">
        <v>7681</v>
      </c>
      <c r="G256" s="8">
        <v>1</v>
      </c>
      <c r="H256" s="9" t="s">
        <v>11</v>
      </c>
      <c r="I256" s="10">
        <v>23700</v>
      </c>
      <c r="J256" s="10">
        <v>21700</v>
      </c>
      <c r="K256" s="10"/>
      <c r="L256" s="24">
        <f t="shared" si="3"/>
        <v>0</v>
      </c>
    </row>
    <row r="257" spans="1:12">
      <c r="A257" s="7">
        <v>256</v>
      </c>
      <c r="B257" s="3" t="s">
        <v>9293</v>
      </c>
      <c r="C257" s="3" t="s">
        <v>1999</v>
      </c>
      <c r="D257" s="3" t="s">
        <v>5226</v>
      </c>
      <c r="E257" s="3" t="s">
        <v>7682</v>
      </c>
      <c r="F257" s="3" t="s">
        <v>7683</v>
      </c>
      <c r="G257" s="8">
        <v>1</v>
      </c>
      <c r="H257" s="9" t="s">
        <v>11</v>
      </c>
      <c r="I257" s="10">
        <v>23700</v>
      </c>
      <c r="J257" s="10">
        <v>21700</v>
      </c>
      <c r="K257" s="10"/>
      <c r="L257" s="24">
        <f t="shared" si="3"/>
        <v>0</v>
      </c>
    </row>
    <row r="258" spans="1:12">
      <c r="A258" s="7">
        <v>257</v>
      </c>
      <c r="B258" s="3" t="s">
        <v>9294</v>
      </c>
      <c r="C258" s="3" t="s">
        <v>1999</v>
      </c>
      <c r="D258" s="3" t="s">
        <v>5226</v>
      </c>
      <c r="E258" s="3" t="s">
        <v>7684</v>
      </c>
      <c r="F258" s="3" t="s">
        <v>7685</v>
      </c>
      <c r="G258" s="8">
        <v>2</v>
      </c>
      <c r="H258" s="9" t="s">
        <v>11</v>
      </c>
      <c r="I258" s="10">
        <v>23700</v>
      </c>
      <c r="J258" s="10">
        <v>21700</v>
      </c>
      <c r="K258" s="10"/>
      <c r="L258" s="24">
        <f t="shared" ref="L258:L321" si="4">K258*G258</f>
        <v>0</v>
      </c>
    </row>
    <row r="259" spans="1:12">
      <c r="A259" s="7">
        <v>258</v>
      </c>
      <c r="B259" s="3" t="s">
        <v>9295</v>
      </c>
      <c r="C259" s="3" t="s">
        <v>1999</v>
      </c>
      <c r="D259" s="3" t="s">
        <v>5226</v>
      </c>
      <c r="E259" s="3" t="s">
        <v>7686</v>
      </c>
      <c r="F259" s="3" t="s">
        <v>7687</v>
      </c>
      <c r="G259" s="8">
        <v>1</v>
      </c>
      <c r="H259" s="9" t="s">
        <v>11</v>
      </c>
      <c r="I259" s="10">
        <v>23700</v>
      </c>
      <c r="J259" s="10">
        <v>21700</v>
      </c>
      <c r="K259" s="10"/>
      <c r="L259" s="24">
        <f t="shared" si="4"/>
        <v>0</v>
      </c>
    </row>
    <row r="260" spans="1:12">
      <c r="A260" s="7">
        <v>259</v>
      </c>
      <c r="B260" s="3" t="s">
        <v>9296</v>
      </c>
      <c r="C260" s="3" t="s">
        <v>1999</v>
      </c>
      <c r="D260" s="3" t="s">
        <v>7688</v>
      </c>
      <c r="E260" s="3" t="s">
        <v>7689</v>
      </c>
      <c r="F260" s="3" t="s">
        <v>7690</v>
      </c>
      <c r="G260" s="8">
        <v>1</v>
      </c>
      <c r="H260" s="9" t="s">
        <v>8</v>
      </c>
      <c r="I260" s="10">
        <v>24500</v>
      </c>
      <c r="J260" s="10">
        <v>21700</v>
      </c>
      <c r="K260" s="10"/>
      <c r="L260" s="24">
        <f t="shared" si="4"/>
        <v>0</v>
      </c>
    </row>
    <row r="261" spans="1:12">
      <c r="A261" s="7">
        <v>260</v>
      </c>
      <c r="B261" s="3" t="s">
        <v>9297</v>
      </c>
      <c r="C261" s="3" t="s">
        <v>1999</v>
      </c>
      <c r="D261" s="3" t="s">
        <v>3835</v>
      </c>
      <c r="E261" s="3" t="s">
        <v>7691</v>
      </c>
      <c r="F261" s="3" t="s">
        <v>7692</v>
      </c>
      <c r="G261" s="8">
        <v>1</v>
      </c>
      <c r="H261" s="9" t="s">
        <v>13</v>
      </c>
      <c r="I261" s="10">
        <v>22000</v>
      </c>
      <c r="J261" s="10"/>
      <c r="K261" s="10"/>
      <c r="L261" s="24">
        <f t="shared" si="4"/>
        <v>0</v>
      </c>
    </row>
    <row r="262" spans="1:12">
      <c r="A262" s="7">
        <v>261</v>
      </c>
      <c r="B262" s="3" t="s">
        <v>9298</v>
      </c>
      <c r="C262" s="3" t="s">
        <v>1999</v>
      </c>
      <c r="D262" s="3" t="s">
        <v>7693</v>
      </c>
      <c r="E262" s="3"/>
      <c r="F262" s="3" t="s">
        <v>7694</v>
      </c>
      <c r="G262" s="8">
        <v>1</v>
      </c>
      <c r="H262" s="9" t="s">
        <v>13</v>
      </c>
      <c r="I262" s="10">
        <v>30000</v>
      </c>
      <c r="J262" s="10"/>
      <c r="K262" s="10"/>
      <c r="L262" s="24">
        <f t="shared" si="4"/>
        <v>0</v>
      </c>
    </row>
    <row r="263" spans="1:12">
      <c r="A263" s="7">
        <v>262</v>
      </c>
      <c r="B263" s="3" t="s">
        <v>9299</v>
      </c>
      <c r="C263" s="3" t="s">
        <v>1999</v>
      </c>
      <c r="D263" s="3" t="s">
        <v>3944</v>
      </c>
      <c r="E263" s="3" t="s">
        <v>7695</v>
      </c>
      <c r="F263" s="3" t="s">
        <v>7696</v>
      </c>
      <c r="G263" s="8">
        <v>1</v>
      </c>
      <c r="H263" s="9" t="s">
        <v>16</v>
      </c>
      <c r="I263" s="10">
        <v>15000</v>
      </c>
      <c r="J263" s="10"/>
      <c r="K263" s="10"/>
      <c r="L263" s="24">
        <f t="shared" si="4"/>
        <v>0</v>
      </c>
    </row>
    <row r="264" spans="1:12">
      <c r="A264" s="7">
        <v>263</v>
      </c>
      <c r="B264" s="3" t="s">
        <v>9300</v>
      </c>
      <c r="C264" s="3" t="s">
        <v>1999</v>
      </c>
      <c r="D264" s="3" t="s">
        <v>7697</v>
      </c>
      <c r="E264" s="3" t="s">
        <v>7698</v>
      </c>
      <c r="F264" s="3" t="s">
        <v>7699</v>
      </c>
      <c r="G264" s="8">
        <v>58</v>
      </c>
      <c r="H264" s="9" t="s">
        <v>8</v>
      </c>
      <c r="I264" s="8">
        <v>110</v>
      </c>
      <c r="J264" s="8"/>
      <c r="K264" s="8"/>
      <c r="L264" s="24">
        <f t="shared" si="4"/>
        <v>0</v>
      </c>
    </row>
    <row r="265" spans="1:12">
      <c r="A265" s="7">
        <v>264</v>
      </c>
      <c r="B265" s="3" t="s">
        <v>9547</v>
      </c>
      <c r="C265" s="3" t="s">
        <v>1999</v>
      </c>
      <c r="D265" s="3" t="s">
        <v>8367</v>
      </c>
      <c r="E265" s="3" t="s">
        <v>8368</v>
      </c>
      <c r="F265" s="3" t="s">
        <v>8369</v>
      </c>
      <c r="G265" s="8">
        <v>4</v>
      </c>
      <c r="H265" s="9" t="s">
        <v>8</v>
      </c>
      <c r="I265" s="10">
        <v>2000</v>
      </c>
      <c r="J265" s="10"/>
      <c r="K265" s="10"/>
      <c r="L265" s="24">
        <f t="shared" si="4"/>
        <v>0</v>
      </c>
    </row>
    <row r="266" spans="1:12">
      <c r="A266" s="7">
        <v>265</v>
      </c>
      <c r="B266" s="3" t="s">
        <v>9616</v>
      </c>
      <c r="C266" s="3" t="s">
        <v>1999</v>
      </c>
      <c r="D266" s="3" t="s">
        <v>8557</v>
      </c>
      <c r="E266" s="3" t="s">
        <v>8558</v>
      </c>
      <c r="F266" s="3" t="s">
        <v>8559</v>
      </c>
      <c r="G266" s="8">
        <v>9</v>
      </c>
      <c r="H266" s="9" t="s">
        <v>13</v>
      </c>
      <c r="I266" s="10">
        <v>10000</v>
      </c>
      <c r="J266" s="10"/>
      <c r="K266" s="10"/>
      <c r="L266" s="24">
        <f t="shared" si="4"/>
        <v>0</v>
      </c>
    </row>
    <row r="267" spans="1:12">
      <c r="A267" s="7">
        <v>266</v>
      </c>
      <c r="B267" s="3" t="s">
        <v>9627</v>
      </c>
      <c r="C267" s="3" t="s">
        <v>1999</v>
      </c>
      <c r="D267" s="3" t="s">
        <v>8584</v>
      </c>
      <c r="E267" s="3" t="s">
        <v>8585</v>
      </c>
      <c r="F267" s="3" t="s">
        <v>8586</v>
      </c>
      <c r="G267" s="8">
        <v>1</v>
      </c>
      <c r="H267" s="9" t="s">
        <v>13</v>
      </c>
      <c r="I267" s="10">
        <v>16500</v>
      </c>
      <c r="J267" s="10"/>
      <c r="K267" s="10"/>
      <c r="L267" s="24">
        <f t="shared" si="4"/>
        <v>0</v>
      </c>
    </row>
    <row r="268" spans="1:12">
      <c r="A268" s="7">
        <v>267</v>
      </c>
      <c r="B268" s="3" t="s">
        <v>9633</v>
      </c>
      <c r="C268" s="3" t="s">
        <v>1999</v>
      </c>
      <c r="D268" s="3" t="s">
        <v>7688</v>
      </c>
      <c r="E268" s="3" t="s">
        <v>8602</v>
      </c>
      <c r="F268" s="3" t="s">
        <v>8603</v>
      </c>
      <c r="G268" s="8">
        <v>7</v>
      </c>
      <c r="H268" s="9" t="s">
        <v>8</v>
      </c>
      <c r="I268" s="10">
        <v>24500</v>
      </c>
      <c r="J268" s="10">
        <v>21700</v>
      </c>
      <c r="K268" s="10"/>
      <c r="L268" s="24">
        <f t="shared" si="4"/>
        <v>0</v>
      </c>
    </row>
    <row r="269" spans="1:12">
      <c r="A269" s="7">
        <v>268</v>
      </c>
      <c r="B269" s="3" t="s">
        <v>9634</v>
      </c>
      <c r="C269" s="3" t="s">
        <v>1999</v>
      </c>
      <c r="D269" s="3" t="s">
        <v>7688</v>
      </c>
      <c r="E269" s="3" t="s">
        <v>8604</v>
      </c>
      <c r="F269" s="3" t="s">
        <v>8605</v>
      </c>
      <c r="G269" s="8">
        <v>2</v>
      </c>
      <c r="H269" s="9" t="s">
        <v>8</v>
      </c>
      <c r="I269" s="10">
        <v>24500</v>
      </c>
      <c r="J269" s="10">
        <v>21700</v>
      </c>
      <c r="K269" s="10"/>
      <c r="L269" s="24">
        <f t="shared" si="4"/>
        <v>0</v>
      </c>
    </row>
    <row r="270" spans="1:12">
      <c r="A270" s="7">
        <v>269</v>
      </c>
      <c r="B270" s="3" t="s">
        <v>9635</v>
      </c>
      <c r="C270" s="3" t="s">
        <v>1999</v>
      </c>
      <c r="D270" s="3" t="s">
        <v>7688</v>
      </c>
      <c r="E270" s="3" t="s">
        <v>8606</v>
      </c>
      <c r="F270" s="3" t="s">
        <v>8607</v>
      </c>
      <c r="G270" s="8">
        <v>2</v>
      </c>
      <c r="H270" s="9" t="s">
        <v>8</v>
      </c>
      <c r="I270" s="10">
        <v>24500</v>
      </c>
      <c r="J270" s="10">
        <v>21700</v>
      </c>
      <c r="K270" s="10"/>
      <c r="L270" s="24">
        <f t="shared" si="4"/>
        <v>0</v>
      </c>
    </row>
    <row r="271" spans="1:12">
      <c r="A271" s="7">
        <v>270</v>
      </c>
      <c r="B271" s="3" t="s">
        <v>9637</v>
      </c>
      <c r="C271" s="3" t="s">
        <v>1999</v>
      </c>
      <c r="D271" s="3" t="s">
        <v>8611</v>
      </c>
      <c r="E271" s="3" t="s">
        <v>8612</v>
      </c>
      <c r="F271" s="3" t="s">
        <v>8613</v>
      </c>
      <c r="G271" s="8">
        <v>1</v>
      </c>
      <c r="H271" s="9" t="s">
        <v>13</v>
      </c>
      <c r="I271" s="10">
        <v>26000</v>
      </c>
      <c r="J271" s="10"/>
      <c r="K271" s="10"/>
      <c r="L271" s="24">
        <f t="shared" si="4"/>
        <v>0</v>
      </c>
    </row>
    <row r="272" spans="1:12">
      <c r="A272" s="7">
        <v>271</v>
      </c>
      <c r="B272" s="3" t="s">
        <v>9640</v>
      </c>
      <c r="C272" s="3" t="s">
        <v>1999</v>
      </c>
      <c r="D272" s="3" t="s">
        <v>8620</v>
      </c>
      <c r="E272" s="3" t="s">
        <v>8621</v>
      </c>
      <c r="F272" s="3" t="s">
        <v>8622</v>
      </c>
      <c r="G272" s="8">
        <v>1</v>
      </c>
      <c r="H272" s="9" t="s">
        <v>16</v>
      </c>
      <c r="I272" s="10">
        <v>32000</v>
      </c>
      <c r="J272" s="10"/>
      <c r="K272" s="10"/>
      <c r="L272" s="24">
        <f t="shared" si="4"/>
        <v>0</v>
      </c>
    </row>
    <row r="273" spans="1:12">
      <c r="A273" s="7">
        <v>272</v>
      </c>
      <c r="B273" s="3" t="s">
        <v>9641</v>
      </c>
      <c r="C273" s="3" t="s">
        <v>1999</v>
      </c>
      <c r="D273" s="3" t="s">
        <v>8620</v>
      </c>
      <c r="E273" s="3" t="s">
        <v>8623</v>
      </c>
      <c r="F273" s="3" t="s">
        <v>8624</v>
      </c>
      <c r="G273" s="8">
        <v>1</v>
      </c>
      <c r="H273" s="9" t="s">
        <v>16</v>
      </c>
      <c r="I273" s="10">
        <v>32000</v>
      </c>
      <c r="J273" s="10"/>
      <c r="K273" s="10"/>
      <c r="L273" s="24">
        <f t="shared" si="4"/>
        <v>0</v>
      </c>
    </row>
    <row r="274" spans="1:12">
      <c r="A274" s="7">
        <v>273</v>
      </c>
      <c r="B274" s="3" t="s">
        <v>9523</v>
      </c>
      <c r="C274" s="3" t="s">
        <v>5959</v>
      </c>
      <c r="D274" s="3" t="s">
        <v>8303</v>
      </c>
      <c r="E274" s="3" t="s">
        <v>8304</v>
      </c>
      <c r="F274" s="3" t="s">
        <v>8305</v>
      </c>
      <c r="G274" s="8">
        <v>23</v>
      </c>
      <c r="H274" s="9" t="s">
        <v>13</v>
      </c>
      <c r="I274" s="10">
        <v>900</v>
      </c>
      <c r="J274" s="10"/>
      <c r="K274" s="10"/>
      <c r="L274" s="24">
        <f t="shared" si="4"/>
        <v>0</v>
      </c>
    </row>
    <row r="275" spans="1:12">
      <c r="A275" s="7">
        <v>274</v>
      </c>
      <c r="B275" s="3" t="s">
        <v>8765</v>
      </c>
      <c r="C275" s="3" t="s">
        <v>2065</v>
      </c>
      <c r="D275" s="3" t="s">
        <v>6233</v>
      </c>
      <c r="E275" s="3" t="s">
        <v>6234</v>
      </c>
      <c r="F275" s="3" t="s">
        <v>6235</v>
      </c>
      <c r="G275" s="8">
        <v>117</v>
      </c>
      <c r="H275" s="9" t="s">
        <v>51</v>
      </c>
      <c r="I275" s="10">
        <v>48</v>
      </c>
      <c r="J275" s="10"/>
      <c r="K275" s="10"/>
      <c r="L275" s="24">
        <f t="shared" si="4"/>
        <v>0</v>
      </c>
    </row>
    <row r="276" spans="1:12">
      <c r="A276" s="7">
        <v>275</v>
      </c>
      <c r="B276" s="3" t="s">
        <v>8679</v>
      </c>
      <c r="C276" s="3" t="s">
        <v>5884</v>
      </c>
      <c r="D276" s="3" t="s">
        <v>5996</v>
      </c>
      <c r="E276" s="3" t="s">
        <v>5997</v>
      </c>
      <c r="F276" s="3" t="s">
        <v>5998</v>
      </c>
      <c r="G276" s="8">
        <v>14</v>
      </c>
      <c r="H276" s="9" t="s">
        <v>13</v>
      </c>
      <c r="I276" s="10">
        <v>1650</v>
      </c>
      <c r="J276" s="10"/>
      <c r="K276" s="10"/>
      <c r="L276" s="24">
        <f t="shared" si="4"/>
        <v>0</v>
      </c>
    </row>
    <row r="277" spans="1:12">
      <c r="A277" s="7">
        <v>276</v>
      </c>
      <c r="B277" s="3" t="s">
        <v>9177</v>
      </c>
      <c r="C277" s="3" t="s">
        <v>2037</v>
      </c>
      <c r="D277" s="3" t="s">
        <v>7382</v>
      </c>
      <c r="E277" s="3" t="s">
        <v>7383</v>
      </c>
      <c r="F277" s="3" t="s">
        <v>7384</v>
      </c>
      <c r="G277" s="8">
        <v>5</v>
      </c>
      <c r="H277" s="9" t="s">
        <v>8</v>
      </c>
      <c r="I277" s="10">
        <v>8750</v>
      </c>
      <c r="J277" s="10"/>
      <c r="K277" s="10"/>
      <c r="L277" s="24">
        <f t="shared" si="4"/>
        <v>0</v>
      </c>
    </row>
    <row r="278" spans="1:12">
      <c r="A278" s="7">
        <v>277</v>
      </c>
      <c r="B278" s="3" t="s">
        <v>9656</v>
      </c>
      <c r="C278" s="3" t="s">
        <v>5964</v>
      </c>
      <c r="D278" s="3" t="s">
        <v>8663</v>
      </c>
      <c r="E278" s="3" t="s">
        <v>8664</v>
      </c>
      <c r="F278" s="3" t="s">
        <v>8665</v>
      </c>
      <c r="G278" s="8">
        <v>2</v>
      </c>
      <c r="H278" s="9" t="s">
        <v>16</v>
      </c>
      <c r="I278" s="8">
        <v>140000</v>
      </c>
      <c r="J278" s="15"/>
      <c r="K278" s="8"/>
      <c r="L278" s="24">
        <f t="shared" si="4"/>
        <v>0</v>
      </c>
    </row>
    <row r="279" spans="1:12">
      <c r="A279" s="7">
        <v>278</v>
      </c>
      <c r="B279" s="3" t="s">
        <v>1322</v>
      </c>
      <c r="C279" s="3" t="s">
        <v>2028</v>
      </c>
      <c r="D279" s="3" t="s">
        <v>2441</v>
      </c>
      <c r="E279" s="3" t="s">
        <v>2442</v>
      </c>
      <c r="F279" s="3" t="s">
        <v>2443</v>
      </c>
      <c r="G279" s="8">
        <v>1</v>
      </c>
      <c r="H279" s="9" t="s">
        <v>8</v>
      </c>
      <c r="I279" s="10">
        <v>36000</v>
      </c>
      <c r="J279" s="10"/>
      <c r="K279" s="10"/>
      <c r="L279" s="24">
        <f t="shared" si="4"/>
        <v>0</v>
      </c>
    </row>
    <row r="280" spans="1:12">
      <c r="A280" s="7">
        <v>279</v>
      </c>
      <c r="B280" s="3" t="s">
        <v>8678</v>
      </c>
      <c r="C280" s="3" t="s">
        <v>2009</v>
      </c>
      <c r="D280" s="3" t="s">
        <v>3328</v>
      </c>
      <c r="E280" s="3" t="s">
        <v>5994</v>
      </c>
      <c r="F280" s="3" t="s">
        <v>5995</v>
      </c>
      <c r="G280" s="8">
        <v>1</v>
      </c>
      <c r="H280" s="9" t="s">
        <v>13</v>
      </c>
      <c r="I280" s="10">
        <v>1350</v>
      </c>
      <c r="J280" s="10">
        <v>561</v>
      </c>
      <c r="K280" s="10"/>
      <c r="L280" s="24">
        <f t="shared" si="4"/>
        <v>0</v>
      </c>
    </row>
    <row r="281" spans="1:12">
      <c r="A281" s="7">
        <v>280</v>
      </c>
      <c r="B281" s="3" t="s">
        <v>8692</v>
      </c>
      <c r="C281" s="3" t="s">
        <v>2009</v>
      </c>
      <c r="D281" s="3" t="s">
        <v>6032</v>
      </c>
      <c r="E281" s="3" t="s">
        <v>6033</v>
      </c>
      <c r="F281" s="3" t="s">
        <v>6034</v>
      </c>
      <c r="G281" s="8">
        <v>1</v>
      </c>
      <c r="H281" s="9" t="s">
        <v>13</v>
      </c>
      <c r="I281" s="10">
        <v>5600</v>
      </c>
      <c r="J281" s="10">
        <v>4610</v>
      </c>
      <c r="K281" s="10"/>
      <c r="L281" s="24">
        <f t="shared" si="4"/>
        <v>0</v>
      </c>
    </row>
    <row r="282" spans="1:12">
      <c r="A282" s="7">
        <v>281</v>
      </c>
      <c r="B282" s="3" t="s">
        <v>8818</v>
      </c>
      <c r="C282" s="3" t="s">
        <v>2009</v>
      </c>
      <c r="D282" s="3" t="s">
        <v>4417</v>
      </c>
      <c r="E282" s="3" t="s">
        <v>6389</v>
      </c>
      <c r="F282" s="3" t="s">
        <v>6390</v>
      </c>
      <c r="G282" s="8">
        <v>1</v>
      </c>
      <c r="H282" s="9" t="s">
        <v>13</v>
      </c>
      <c r="I282" s="10">
        <v>5700</v>
      </c>
      <c r="J282" s="10">
        <v>1870</v>
      </c>
      <c r="K282" s="10"/>
      <c r="L282" s="24">
        <f t="shared" si="4"/>
        <v>0</v>
      </c>
    </row>
    <row r="283" spans="1:12">
      <c r="A283" s="7">
        <v>282</v>
      </c>
      <c r="B283" s="3" t="s">
        <v>9043</v>
      </c>
      <c r="C283" s="3" t="s">
        <v>2009</v>
      </c>
      <c r="D283" s="3" t="s">
        <v>7056</v>
      </c>
      <c r="E283" s="3" t="s">
        <v>7057</v>
      </c>
      <c r="F283" s="3" t="s">
        <v>7058</v>
      </c>
      <c r="G283" s="8">
        <v>6</v>
      </c>
      <c r="H283" s="9" t="s">
        <v>11</v>
      </c>
      <c r="I283" s="10">
        <v>3470</v>
      </c>
      <c r="J283" s="10"/>
      <c r="K283" s="10"/>
      <c r="L283" s="24">
        <f t="shared" si="4"/>
        <v>0</v>
      </c>
    </row>
    <row r="284" spans="1:12">
      <c r="A284" s="7">
        <v>283</v>
      </c>
      <c r="B284" s="3" t="s">
        <v>9124</v>
      </c>
      <c r="C284" s="3" t="s">
        <v>2009</v>
      </c>
      <c r="D284" s="3" t="s">
        <v>5157</v>
      </c>
      <c r="E284" s="3" t="s">
        <v>7254</v>
      </c>
      <c r="F284" s="3" t="s">
        <v>7255</v>
      </c>
      <c r="G284" s="8">
        <v>2</v>
      </c>
      <c r="H284" s="9" t="s">
        <v>11</v>
      </c>
      <c r="I284" s="10">
        <v>78750</v>
      </c>
      <c r="J284" s="10">
        <v>36100</v>
      </c>
      <c r="K284" s="10"/>
      <c r="L284" s="24">
        <f t="shared" si="4"/>
        <v>0</v>
      </c>
    </row>
    <row r="285" spans="1:12">
      <c r="A285" s="7">
        <v>284</v>
      </c>
      <c r="B285" s="3" t="s">
        <v>9168</v>
      </c>
      <c r="C285" s="3" t="s">
        <v>2009</v>
      </c>
      <c r="D285" s="3" t="s">
        <v>7359</v>
      </c>
      <c r="E285" s="3" t="s">
        <v>7360</v>
      </c>
      <c r="F285" s="3" t="s">
        <v>7361</v>
      </c>
      <c r="G285" s="8">
        <v>25</v>
      </c>
      <c r="H285" s="9" t="s">
        <v>11</v>
      </c>
      <c r="I285" s="10">
        <v>4160</v>
      </c>
      <c r="J285" s="10">
        <v>862</v>
      </c>
      <c r="K285" s="10"/>
      <c r="L285" s="24">
        <f t="shared" si="4"/>
        <v>0</v>
      </c>
    </row>
    <row r="286" spans="1:12">
      <c r="A286" s="7">
        <v>285</v>
      </c>
      <c r="B286" s="3" t="s">
        <v>9169</v>
      </c>
      <c r="C286" s="3" t="s">
        <v>2009</v>
      </c>
      <c r="D286" s="3" t="s">
        <v>7359</v>
      </c>
      <c r="E286" s="3" t="s">
        <v>7362</v>
      </c>
      <c r="F286" s="3" t="s">
        <v>7363</v>
      </c>
      <c r="G286" s="8">
        <v>65</v>
      </c>
      <c r="H286" s="9" t="s">
        <v>11</v>
      </c>
      <c r="I286" s="10">
        <v>4160</v>
      </c>
      <c r="J286" s="10">
        <v>862</v>
      </c>
      <c r="K286" s="10"/>
      <c r="L286" s="24">
        <f t="shared" si="4"/>
        <v>0</v>
      </c>
    </row>
    <row r="287" spans="1:12">
      <c r="A287" s="7">
        <v>286</v>
      </c>
      <c r="B287" s="3" t="s">
        <v>9170</v>
      </c>
      <c r="C287" s="3" t="s">
        <v>2009</v>
      </c>
      <c r="D287" s="3" t="s">
        <v>7359</v>
      </c>
      <c r="E287" s="3" t="s">
        <v>7364</v>
      </c>
      <c r="F287" s="3" t="s">
        <v>7365</v>
      </c>
      <c r="G287" s="8">
        <v>19</v>
      </c>
      <c r="H287" s="9" t="s">
        <v>11</v>
      </c>
      <c r="I287" s="10">
        <v>4160</v>
      </c>
      <c r="J287" s="10">
        <v>862</v>
      </c>
      <c r="K287" s="10"/>
      <c r="L287" s="24">
        <f t="shared" si="4"/>
        <v>0</v>
      </c>
    </row>
    <row r="288" spans="1:12">
      <c r="A288" s="7">
        <v>287</v>
      </c>
      <c r="B288" s="3" t="s">
        <v>9171</v>
      </c>
      <c r="C288" s="3" t="s">
        <v>2009</v>
      </c>
      <c r="D288" s="3" t="s">
        <v>7359</v>
      </c>
      <c r="E288" s="3" t="s">
        <v>7366</v>
      </c>
      <c r="F288" s="3" t="s">
        <v>7367</v>
      </c>
      <c r="G288" s="8">
        <v>16</v>
      </c>
      <c r="H288" s="9" t="s">
        <v>11</v>
      </c>
      <c r="I288" s="10">
        <v>4160</v>
      </c>
      <c r="J288" s="10">
        <v>862</v>
      </c>
      <c r="K288" s="10"/>
      <c r="L288" s="24">
        <f t="shared" si="4"/>
        <v>0</v>
      </c>
    </row>
    <row r="289" spans="1:12">
      <c r="A289" s="7">
        <v>288</v>
      </c>
      <c r="B289" s="3" t="s">
        <v>9172</v>
      </c>
      <c r="C289" s="3" t="s">
        <v>2009</v>
      </c>
      <c r="D289" s="3" t="s">
        <v>7368</v>
      </c>
      <c r="E289" s="3" t="s">
        <v>7369</v>
      </c>
      <c r="F289" s="3" t="s">
        <v>7370</v>
      </c>
      <c r="G289" s="8">
        <v>1</v>
      </c>
      <c r="H289" s="9" t="s">
        <v>11</v>
      </c>
      <c r="I289" s="10">
        <v>4460</v>
      </c>
      <c r="J289" s="10">
        <v>862</v>
      </c>
      <c r="K289" s="10"/>
      <c r="L289" s="24">
        <f t="shared" si="4"/>
        <v>0</v>
      </c>
    </row>
    <row r="290" spans="1:12">
      <c r="A290" s="7">
        <v>289</v>
      </c>
      <c r="B290" s="3" t="s">
        <v>9173</v>
      </c>
      <c r="C290" s="3" t="s">
        <v>2009</v>
      </c>
      <c r="D290" s="3" t="s">
        <v>7368</v>
      </c>
      <c r="E290" s="3" t="s">
        <v>7371</v>
      </c>
      <c r="F290" s="3" t="s">
        <v>7372</v>
      </c>
      <c r="G290" s="8">
        <v>1</v>
      </c>
      <c r="H290" s="9" t="s">
        <v>11</v>
      </c>
      <c r="I290" s="10">
        <v>4460</v>
      </c>
      <c r="J290" s="10">
        <v>862</v>
      </c>
      <c r="K290" s="10"/>
      <c r="L290" s="24">
        <f t="shared" si="4"/>
        <v>0</v>
      </c>
    </row>
    <row r="291" spans="1:12">
      <c r="A291" s="7">
        <v>290</v>
      </c>
      <c r="B291" s="3" t="s">
        <v>9309</v>
      </c>
      <c r="C291" s="3" t="s">
        <v>2009</v>
      </c>
      <c r="D291" s="3" t="s">
        <v>7718</v>
      </c>
      <c r="E291" s="3" t="s">
        <v>7719</v>
      </c>
      <c r="F291" s="3" t="s">
        <v>7720</v>
      </c>
      <c r="G291" s="8">
        <v>1</v>
      </c>
      <c r="H291" s="9" t="s">
        <v>11</v>
      </c>
      <c r="I291" s="10">
        <v>75600</v>
      </c>
      <c r="J291" s="10">
        <v>42300</v>
      </c>
      <c r="K291" s="10"/>
      <c r="L291" s="24">
        <f t="shared" si="4"/>
        <v>0</v>
      </c>
    </row>
    <row r="292" spans="1:12">
      <c r="A292" s="7">
        <v>291</v>
      </c>
      <c r="B292" s="3" t="s">
        <v>9310</v>
      </c>
      <c r="C292" s="3" t="s">
        <v>2009</v>
      </c>
      <c r="D292" s="3" t="s">
        <v>7721</v>
      </c>
      <c r="E292" s="3" t="s">
        <v>7722</v>
      </c>
      <c r="F292" s="3" t="s">
        <v>7723</v>
      </c>
      <c r="G292" s="8">
        <v>1</v>
      </c>
      <c r="H292" s="9" t="s">
        <v>13</v>
      </c>
      <c r="I292" s="10">
        <v>10500</v>
      </c>
      <c r="J292" s="10"/>
      <c r="K292" s="10"/>
      <c r="L292" s="24">
        <f t="shared" si="4"/>
        <v>0</v>
      </c>
    </row>
    <row r="293" spans="1:12">
      <c r="A293" s="7">
        <v>292</v>
      </c>
      <c r="B293" s="3" t="s">
        <v>9311</v>
      </c>
      <c r="C293" s="3" t="s">
        <v>2009</v>
      </c>
      <c r="D293" s="3" t="s">
        <v>4719</v>
      </c>
      <c r="E293" s="3" t="s">
        <v>7724</v>
      </c>
      <c r="F293" s="3" t="s">
        <v>7725</v>
      </c>
      <c r="G293" s="8">
        <v>58</v>
      </c>
      <c r="H293" s="9" t="s">
        <v>11</v>
      </c>
      <c r="I293" s="10">
        <v>4160</v>
      </c>
      <c r="J293" s="10">
        <v>862</v>
      </c>
      <c r="K293" s="10"/>
      <c r="L293" s="24">
        <f t="shared" si="4"/>
        <v>0</v>
      </c>
    </row>
    <row r="294" spans="1:12">
      <c r="A294" s="7">
        <v>293</v>
      </c>
      <c r="B294" s="3" t="s">
        <v>9312</v>
      </c>
      <c r="C294" s="3" t="s">
        <v>2009</v>
      </c>
      <c r="D294" s="3" t="s">
        <v>7359</v>
      </c>
      <c r="E294" s="3" t="s">
        <v>7726</v>
      </c>
      <c r="F294" s="3" t="s">
        <v>7727</v>
      </c>
      <c r="G294" s="8">
        <v>2</v>
      </c>
      <c r="H294" s="9" t="s">
        <v>11</v>
      </c>
      <c r="I294" s="10">
        <v>4160</v>
      </c>
      <c r="J294" s="10">
        <v>862</v>
      </c>
      <c r="K294" s="10"/>
      <c r="L294" s="24">
        <f t="shared" si="4"/>
        <v>0</v>
      </c>
    </row>
    <row r="295" spans="1:12">
      <c r="A295" s="7">
        <v>294</v>
      </c>
      <c r="B295" s="3" t="s">
        <v>9313</v>
      </c>
      <c r="C295" s="3" t="s">
        <v>2009</v>
      </c>
      <c r="D295" s="3" t="s">
        <v>7728</v>
      </c>
      <c r="E295" s="3"/>
      <c r="F295" s="3" t="s">
        <v>7729</v>
      </c>
      <c r="G295" s="8">
        <v>1</v>
      </c>
      <c r="H295" s="9" t="s">
        <v>13</v>
      </c>
      <c r="I295" s="10">
        <v>3370</v>
      </c>
      <c r="J295" s="10"/>
      <c r="K295" s="10"/>
      <c r="L295" s="24">
        <f t="shared" si="4"/>
        <v>0</v>
      </c>
    </row>
    <row r="296" spans="1:12">
      <c r="A296" s="7">
        <v>295</v>
      </c>
      <c r="B296" s="3" t="s">
        <v>1443</v>
      </c>
      <c r="C296" s="3" t="s">
        <v>2009</v>
      </c>
      <c r="D296" s="3" t="s">
        <v>3333</v>
      </c>
      <c r="E296" s="3" t="s">
        <v>3334</v>
      </c>
      <c r="F296" s="3" t="s">
        <v>3335</v>
      </c>
      <c r="G296" s="8">
        <v>2</v>
      </c>
      <c r="H296" s="9" t="s">
        <v>13</v>
      </c>
      <c r="I296" s="10">
        <v>4000</v>
      </c>
      <c r="J296" s="10">
        <v>2290</v>
      </c>
      <c r="K296" s="10"/>
      <c r="L296" s="24">
        <f t="shared" si="4"/>
        <v>0</v>
      </c>
    </row>
    <row r="297" spans="1:12">
      <c r="A297" s="7">
        <v>296</v>
      </c>
      <c r="B297" s="3" t="s">
        <v>9531</v>
      </c>
      <c r="C297" s="3" t="s">
        <v>2009</v>
      </c>
      <c r="D297" s="3" t="s">
        <v>8330</v>
      </c>
      <c r="E297" s="3" t="s">
        <v>8331</v>
      </c>
      <c r="F297" s="3" t="s">
        <v>8332</v>
      </c>
      <c r="G297" s="8">
        <v>11</v>
      </c>
      <c r="H297" s="9" t="s">
        <v>13</v>
      </c>
      <c r="I297" s="10">
        <v>1210</v>
      </c>
      <c r="J297" s="10">
        <v>183</v>
      </c>
      <c r="K297" s="10"/>
      <c r="L297" s="24">
        <f t="shared" si="4"/>
        <v>0</v>
      </c>
    </row>
    <row r="298" spans="1:12">
      <c r="A298" s="7">
        <v>297</v>
      </c>
      <c r="B298" s="3" t="s">
        <v>1655</v>
      </c>
      <c r="C298" s="3" t="s">
        <v>2009</v>
      </c>
      <c r="D298" s="3" t="s">
        <v>4719</v>
      </c>
      <c r="E298" s="3" t="s">
        <v>4720</v>
      </c>
      <c r="F298" s="3" t="s">
        <v>4721</v>
      </c>
      <c r="G298" s="8">
        <v>47</v>
      </c>
      <c r="H298" s="9" t="s">
        <v>11</v>
      </c>
      <c r="I298" s="10">
        <v>4160</v>
      </c>
      <c r="J298" s="10">
        <v>862</v>
      </c>
      <c r="K298" s="10"/>
      <c r="L298" s="24">
        <f t="shared" si="4"/>
        <v>0</v>
      </c>
    </row>
    <row r="299" spans="1:12">
      <c r="A299" s="7">
        <v>298</v>
      </c>
      <c r="B299" s="3" t="s">
        <v>309</v>
      </c>
      <c r="C299" s="3" t="s">
        <v>2009</v>
      </c>
      <c r="D299" s="3" t="s">
        <v>4719</v>
      </c>
      <c r="E299" s="3" t="s">
        <v>5159</v>
      </c>
      <c r="F299" s="3" t="s">
        <v>5160</v>
      </c>
      <c r="G299" s="8">
        <v>21</v>
      </c>
      <c r="H299" s="9" t="s">
        <v>146</v>
      </c>
      <c r="I299" s="10">
        <v>4160</v>
      </c>
      <c r="J299" s="10">
        <v>862</v>
      </c>
      <c r="K299" s="10"/>
      <c r="L299" s="24">
        <f t="shared" si="4"/>
        <v>0</v>
      </c>
    </row>
    <row r="300" spans="1:12">
      <c r="A300" s="7">
        <v>299</v>
      </c>
      <c r="B300" s="3" t="s">
        <v>9576</v>
      </c>
      <c r="C300" s="3" t="s">
        <v>2009</v>
      </c>
      <c r="D300" s="3" t="s">
        <v>7368</v>
      </c>
      <c r="E300" s="3" t="s">
        <v>8453</v>
      </c>
      <c r="F300" s="3" t="s">
        <v>8454</v>
      </c>
      <c r="G300" s="8">
        <v>1</v>
      </c>
      <c r="H300" s="9" t="s">
        <v>11</v>
      </c>
      <c r="I300" s="10">
        <v>4460</v>
      </c>
      <c r="J300" s="10">
        <v>862</v>
      </c>
      <c r="K300" s="10"/>
      <c r="L300" s="24">
        <f t="shared" si="4"/>
        <v>0</v>
      </c>
    </row>
    <row r="301" spans="1:12">
      <c r="A301" s="7">
        <v>300</v>
      </c>
      <c r="B301" s="3" t="s">
        <v>9602</v>
      </c>
      <c r="C301" s="3" t="s">
        <v>2009</v>
      </c>
      <c r="D301" s="3" t="s">
        <v>8521</v>
      </c>
      <c r="E301" s="3" t="s">
        <v>8522</v>
      </c>
      <c r="F301" s="3" t="s">
        <v>8523</v>
      </c>
      <c r="G301" s="8">
        <v>1</v>
      </c>
      <c r="H301" s="9" t="s">
        <v>13</v>
      </c>
      <c r="I301" s="10">
        <v>7000</v>
      </c>
      <c r="J301" s="10"/>
      <c r="K301" s="10"/>
      <c r="L301" s="24">
        <f t="shared" si="4"/>
        <v>0</v>
      </c>
    </row>
    <row r="302" spans="1:12">
      <c r="A302" s="7">
        <v>301</v>
      </c>
      <c r="B302" s="3" t="s">
        <v>300</v>
      </c>
      <c r="C302" s="3" t="s">
        <v>2009</v>
      </c>
      <c r="D302" s="3" t="s">
        <v>301</v>
      </c>
      <c r="E302" s="3" t="s">
        <v>3344</v>
      </c>
      <c r="F302" s="3" t="s">
        <v>3345</v>
      </c>
      <c r="G302" s="8">
        <v>1</v>
      </c>
      <c r="H302" s="9" t="s">
        <v>194</v>
      </c>
      <c r="I302" s="10">
        <v>20790</v>
      </c>
      <c r="J302" s="10">
        <v>10560</v>
      </c>
      <c r="K302" s="10"/>
      <c r="L302" s="24">
        <f t="shared" si="4"/>
        <v>0</v>
      </c>
    </row>
    <row r="303" spans="1:12">
      <c r="A303" s="7">
        <v>302</v>
      </c>
      <c r="B303" s="3" t="s">
        <v>9650</v>
      </c>
      <c r="C303" s="3" t="s">
        <v>2009</v>
      </c>
      <c r="D303" s="3" t="s">
        <v>8647</v>
      </c>
      <c r="E303" s="3" t="s">
        <v>8648</v>
      </c>
      <c r="F303" s="3" t="s">
        <v>8649</v>
      </c>
      <c r="G303" s="8">
        <v>1</v>
      </c>
      <c r="H303" s="9" t="s">
        <v>13</v>
      </c>
      <c r="I303" s="10">
        <v>35100</v>
      </c>
      <c r="J303" s="10">
        <v>29300</v>
      </c>
      <c r="K303" s="10"/>
      <c r="L303" s="24">
        <f t="shared" si="4"/>
        <v>0</v>
      </c>
    </row>
    <row r="304" spans="1:12">
      <c r="A304" s="7">
        <v>303</v>
      </c>
      <c r="B304" s="3" t="s">
        <v>9104</v>
      </c>
      <c r="C304" s="3" t="s">
        <v>5924</v>
      </c>
      <c r="D304" s="3" t="s">
        <v>7198</v>
      </c>
      <c r="E304" s="3" t="s">
        <v>7199</v>
      </c>
      <c r="F304" s="3" t="s">
        <v>7200</v>
      </c>
      <c r="G304" s="8">
        <v>2</v>
      </c>
      <c r="H304" s="9" t="s">
        <v>13</v>
      </c>
      <c r="I304" s="10">
        <v>7400</v>
      </c>
      <c r="J304" s="10"/>
      <c r="K304" s="10"/>
      <c r="L304" s="24">
        <f t="shared" si="4"/>
        <v>0</v>
      </c>
    </row>
    <row r="305" spans="1:12">
      <c r="A305" s="7">
        <v>304</v>
      </c>
      <c r="B305" s="3" t="s">
        <v>318</v>
      </c>
      <c r="C305" s="3" t="s">
        <v>2127</v>
      </c>
      <c r="D305" s="3" t="s">
        <v>4722</v>
      </c>
      <c r="E305" s="3"/>
      <c r="F305" s="3" t="s">
        <v>4723</v>
      </c>
      <c r="G305" s="8">
        <v>1</v>
      </c>
      <c r="H305" s="9" t="s">
        <v>8</v>
      </c>
      <c r="I305" s="10">
        <v>6600</v>
      </c>
      <c r="J305" s="10"/>
      <c r="K305" s="10"/>
      <c r="L305" s="24">
        <f t="shared" si="4"/>
        <v>0</v>
      </c>
    </row>
    <row r="306" spans="1:12">
      <c r="A306" s="7">
        <v>305</v>
      </c>
      <c r="B306" s="3" t="s">
        <v>8929</v>
      </c>
      <c r="C306" s="3" t="s">
        <v>2127</v>
      </c>
      <c r="D306" s="3" t="s">
        <v>6719</v>
      </c>
      <c r="E306" s="3" t="s">
        <v>6720</v>
      </c>
      <c r="F306" s="3" t="s">
        <v>6721</v>
      </c>
      <c r="G306" s="8">
        <v>2</v>
      </c>
      <c r="H306" s="9" t="s">
        <v>13</v>
      </c>
      <c r="I306" s="10">
        <v>6060</v>
      </c>
      <c r="J306" s="10">
        <v>4020</v>
      </c>
      <c r="K306" s="10"/>
      <c r="L306" s="24">
        <f t="shared" si="4"/>
        <v>0</v>
      </c>
    </row>
    <row r="307" spans="1:12">
      <c r="A307" s="7">
        <v>306</v>
      </c>
      <c r="B307" s="3" t="s">
        <v>1656</v>
      </c>
      <c r="C307" s="3" t="s">
        <v>2127</v>
      </c>
      <c r="D307" s="3" t="s">
        <v>4725</v>
      </c>
      <c r="E307" s="3" t="s">
        <v>4726</v>
      </c>
      <c r="F307" s="3" t="s">
        <v>4727</v>
      </c>
      <c r="G307" s="8">
        <v>13</v>
      </c>
      <c r="H307" s="9" t="s">
        <v>13</v>
      </c>
      <c r="I307" s="10">
        <v>6060</v>
      </c>
      <c r="J307" s="10">
        <v>4020</v>
      </c>
      <c r="K307" s="10"/>
      <c r="L307" s="24">
        <f t="shared" si="4"/>
        <v>0</v>
      </c>
    </row>
    <row r="308" spans="1:12">
      <c r="A308" s="7">
        <v>307</v>
      </c>
      <c r="B308" s="3" t="s">
        <v>8930</v>
      </c>
      <c r="C308" s="3" t="s">
        <v>2127</v>
      </c>
      <c r="D308" s="3" t="s">
        <v>6722</v>
      </c>
      <c r="E308" s="3" t="s">
        <v>6723</v>
      </c>
      <c r="F308" s="3" t="s">
        <v>6724</v>
      </c>
      <c r="G308" s="8">
        <v>11</v>
      </c>
      <c r="H308" s="9" t="s">
        <v>13</v>
      </c>
      <c r="I308" s="10">
        <v>6060</v>
      </c>
      <c r="J308" s="10">
        <v>4020</v>
      </c>
      <c r="K308" s="10"/>
      <c r="L308" s="24">
        <f t="shared" si="4"/>
        <v>0</v>
      </c>
    </row>
    <row r="309" spans="1:12">
      <c r="A309" s="7">
        <v>308</v>
      </c>
      <c r="B309" s="3" t="s">
        <v>1173</v>
      </c>
      <c r="C309" s="3" t="s">
        <v>2127</v>
      </c>
      <c r="D309" s="3" t="s">
        <v>1172</v>
      </c>
      <c r="E309" s="3" t="s">
        <v>4360</v>
      </c>
      <c r="F309" s="3" t="s">
        <v>4361</v>
      </c>
      <c r="G309" s="8">
        <v>8</v>
      </c>
      <c r="H309" s="9" t="s">
        <v>13</v>
      </c>
      <c r="I309" s="10">
        <v>5000</v>
      </c>
      <c r="J309" s="10">
        <v>2610</v>
      </c>
      <c r="K309" s="10"/>
      <c r="L309" s="24">
        <f t="shared" si="4"/>
        <v>0</v>
      </c>
    </row>
    <row r="310" spans="1:12">
      <c r="A310" s="7">
        <v>309</v>
      </c>
      <c r="B310" s="3" t="s">
        <v>8932</v>
      </c>
      <c r="C310" s="3" t="s">
        <v>2127</v>
      </c>
      <c r="D310" s="3" t="s">
        <v>6727</v>
      </c>
      <c r="E310" s="3" t="s">
        <v>6728</v>
      </c>
      <c r="F310" s="3" t="s">
        <v>6729</v>
      </c>
      <c r="G310" s="8">
        <v>105</v>
      </c>
      <c r="H310" s="9" t="s">
        <v>13</v>
      </c>
      <c r="I310" s="10">
        <v>380</v>
      </c>
      <c r="J310" s="10"/>
      <c r="K310" s="10"/>
      <c r="L310" s="24">
        <f t="shared" si="4"/>
        <v>0</v>
      </c>
    </row>
    <row r="311" spans="1:12">
      <c r="A311" s="7">
        <v>310</v>
      </c>
      <c r="B311" s="3" t="s">
        <v>8933</v>
      </c>
      <c r="C311" s="3" t="s">
        <v>2127</v>
      </c>
      <c r="D311" s="3" t="s">
        <v>6730</v>
      </c>
      <c r="E311" s="3" t="s">
        <v>6731</v>
      </c>
      <c r="F311" s="3" t="s">
        <v>6732</v>
      </c>
      <c r="G311" s="8">
        <v>70</v>
      </c>
      <c r="H311" s="9" t="s">
        <v>8</v>
      </c>
      <c r="I311" s="10">
        <v>380</v>
      </c>
      <c r="J311" s="10"/>
      <c r="K311" s="10"/>
      <c r="L311" s="24">
        <f t="shared" si="4"/>
        <v>0</v>
      </c>
    </row>
    <row r="312" spans="1:12">
      <c r="A312" s="7">
        <v>311</v>
      </c>
      <c r="B312" s="3" t="s">
        <v>8934</v>
      </c>
      <c r="C312" s="3" t="s">
        <v>2127</v>
      </c>
      <c r="D312" s="3" t="s">
        <v>6733</v>
      </c>
      <c r="E312" s="3" t="s">
        <v>6734</v>
      </c>
      <c r="F312" s="3" t="s">
        <v>6735</v>
      </c>
      <c r="G312" s="8">
        <v>2</v>
      </c>
      <c r="H312" s="9" t="s">
        <v>13</v>
      </c>
      <c r="I312" s="10">
        <v>3400</v>
      </c>
      <c r="J312" s="10">
        <v>569</v>
      </c>
      <c r="K312" s="10"/>
      <c r="L312" s="24">
        <f t="shared" si="4"/>
        <v>0</v>
      </c>
    </row>
    <row r="313" spans="1:12">
      <c r="A313" s="7">
        <v>312</v>
      </c>
      <c r="B313" s="3" t="s">
        <v>8970</v>
      </c>
      <c r="C313" s="3" t="s">
        <v>2127</v>
      </c>
      <c r="D313" s="3" t="s">
        <v>6836</v>
      </c>
      <c r="E313" s="3" t="s">
        <v>6837</v>
      </c>
      <c r="F313" s="3" t="s">
        <v>6838</v>
      </c>
      <c r="G313" s="8">
        <v>2</v>
      </c>
      <c r="H313" s="9" t="s">
        <v>13</v>
      </c>
      <c r="I313" s="10">
        <v>6060</v>
      </c>
      <c r="J313" s="10">
        <v>4020</v>
      </c>
      <c r="K313" s="10"/>
      <c r="L313" s="24">
        <f t="shared" si="4"/>
        <v>0</v>
      </c>
    </row>
    <row r="314" spans="1:12">
      <c r="A314" s="7">
        <v>313</v>
      </c>
      <c r="B314" s="3" t="s">
        <v>9018</v>
      </c>
      <c r="C314" s="3" t="s">
        <v>2127</v>
      </c>
      <c r="D314" s="3" t="s">
        <v>6981</v>
      </c>
      <c r="E314" s="3"/>
      <c r="F314" s="3" t="s">
        <v>6982</v>
      </c>
      <c r="G314" s="8">
        <v>15</v>
      </c>
      <c r="H314" s="9" t="s">
        <v>8</v>
      </c>
      <c r="I314" s="10">
        <v>800</v>
      </c>
      <c r="J314" s="10"/>
      <c r="K314" s="10"/>
      <c r="L314" s="24">
        <f t="shared" si="4"/>
        <v>0</v>
      </c>
    </row>
    <row r="315" spans="1:12">
      <c r="A315" s="7">
        <v>314</v>
      </c>
      <c r="B315" s="3" t="s">
        <v>1171</v>
      </c>
      <c r="C315" s="3" t="s">
        <v>2127</v>
      </c>
      <c r="D315" s="3" t="s">
        <v>1172</v>
      </c>
      <c r="E315" s="3" t="s">
        <v>4364</v>
      </c>
      <c r="F315" s="3" t="s">
        <v>4365</v>
      </c>
      <c r="G315" s="8">
        <v>1</v>
      </c>
      <c r="H315" s="9" t="s">
        <v>13</v>
      </c>
      <c r="I315" s="10">
        <v>5000</v>
      </c>
      <c r="J315" s="10">
        <v>2610</v>
      </c>
      <c r="K315" s="10"/>
      <c r="L315" s="24">
        <f t="shared" si="4"/>
        <v>0</v>
      </c>
    </row>
    <row r="316" spans="1:12">
      <c r="A316" s="7">
        <v>315</v>
      </c>
      <c r="B316" s="3" t="s">
        <v>9119</v>
      </c>
      <c r="C316" s="3" t="s">
        <v>2127</v>
      </c>
      <c r="D316" s="3" t="s">
        <v>7241</v>
      </c>
      <c r="E316" s="3" t="s">
        <v>7242</v>
      </c>
      <c r="F316" s="3" t="s">
        <v>7243</v>
      </c>
      <c r="G316" s="8">
        <v>35</v>
      </c>
      <c r="H316" s="9" t="s">
        <v>13</v>
      </c>
      <c r="I316" s="10">
        <v>380</v>
      </c>
      <c r="J316" s="10"/>
      <c r="K316" s="10"/>
      <c r="L316" s="24">
        <f t="shared" si="4"/>
        <v>0</v>
      </c>
    </row>
    <row r="317" spans="1:12">
      <c r="A317" s="7">
        <v>316</v>
      </c>
      <c r="B317" s="3" t="s">
        <v>9203</v>
      </c>
      <c r="C317" s="3" t="s">
        <v>2127</v>
      </c>
      <c r="D317" s="3" t="s">
        <v>6733</v>
      </c>
      <c r="E317" s="3" t="s">
        <v>7455</v>
      </c>
      <c r="F317" s="3" t="s">
        <v>7456</v>
      </c>
      <c r="G317" s="8">
        <v>1</v>
      </c>
      <c r="H317" s="9" t="s">
        <v>8</v>
      </c>
      <c r="I317" s="10">
        <v>3400</v>
      </c>
      <c r="J317" s="10">
        <v>569</v>
      </c>
      <c r="K317" s="10"/>
      <c r="L317" s="24">
        <f t="shared" si="4"/>
        <v>0</v>
      </c>
    </row>
    <row r="318" spans="1:12">
      <c r="A318" s="7">
        <v>317</v>
      </c>
      <c r="B318" s="3" t="s">
        <v>9204</v>
      </c>
      <c r="C318" s="3" t="s">
        <v>2127</v>
      </c>
      <c r="D318" s="3" t="s">
        <v>7457</v>
      </c>
      <c r="E318" s="3" t="s">
        <v>7458</v>
      </c>
      <c r="F318" s="3" t="s">
        <v>7459</v>
      </c>
      <c r="G318" s="8">
        <v>1</v>
      </c>
      <c r="H318" s="9" t="s">
        <v>13</v>
      </c>
      <c r="I318" s="10">
        <v>2000</v>
      </c>
      <c r="J318" s="10">
        <v>569</v>
      </c>
      <c r="K318" s="10"/>
      <c r="L318" s="24">
        <f t="shared" si="4"/>
        <v>0</v>
      </c>
    </row>
    <row r="319" spans="1:12">
      <c r="A319" s="7">
        <v>318</v>
      </c>
      <c r="B319" s="3" t="s">
        <v>316</v>
      </c>
      <c r="C319" s="3" t="s">
        <v>2127</v>
      </c>
      <c r="D319" s="3" t="s">
        <v>317</v>
      </c>
      <c r="E319" s="3"/>
      <c r="F319" s="3" t="s">
        <v>4724</v>
      </c>
      <c r="G319" s="8">
        <v>1</v>
      </c>
      <c r="H319" s="9" t="s">
        <v>8</v>
      </c>
      <c r="I319" s="10">
        <v>9800</v>
      </c>
      <c r="J319" s="10"/>
      <c r="K319" s="10"/>
      <c r="L319" s="24">
        <f t="shared" si="4"/>
        <v>0</v>
      </c>
    </row>
    <row r="320" spans="1:12">
      <c r="A320" s="7">
        <v>319</v>
      </c>
      <c r="B320" s="3" t="s">
        <v>9314</v>
      </c>
      <c r="C320" s="3" t="s">
        <v>2127</v>
      </c>
      <c r="D320" s="3" t="s">
        <v>7730</v>
      </c>
      <c r="E320" s="3" t="s">
        <v>7731</v>
      </c>
      <c r="F320" s="3" t="s">
        <v>7732</v>
      </c>
      <c r="G320" s="8">
        <v>1</v>
      </c>
      <c r="H320" s="9" t="s">
        <v>13</v>
      </c>
      <c r="I320" s="10">
        <v>3400</v>
      </c>
      <c r="J320" s="10">
        <v>569</v>
      </c>
      <c r="K320" s="10"/>
      <c r="L320" s="24">
        <f t="shared" si="4"/>
        <v>0</v>
      </c>
    </row>
    <row r="321" spans="1:12">
      <c r="A321" s="7">
        <v>320</v>
      </c>
      <c r="B321" s="3" t="s">
        <v>9316</v>
      </c>
      <c r="C321" s="3" t="s">
        <v>2127</v>
      </c>
      <c r="D321" s="3" t="s">
        <v>6733</v>
      </c>
      <c r="E321" s="3" t="s">
        <v>7736</v>
      </c>
      <c r="F321" s="3" t="s">
        <v>7737</v>
      </c>
      <c r="G321" s="8">
        <v>5</v>
      </c>
      <c r="H321" s="9" t="s">
        <v>8</v>
      </c>
      <c r="I321" s="10">
        <v>3400</v>
      </c>
      <c r="J321" s="10">
        <v>569</v>
      </c>
      <c r="K321" s="10"/>
      <c r="L321" s="24">
        <f t="shared" si="4"/>
        <v>0</v>
      </c>
    </row>
    <row r="322" spans="1:12">
      <c r="A322" s="7">
        <v>321</v>
      </c>
      <c r="B322" s="3" t="s">
        <v>9520</v>
      </c>
      <c r="C322" s="3" t="s">
        <v>2127</v>
      </c>
      <c r="D322" s="3" t="s">
        <v>8295</v>
      </c>
      <c r="E322" s="3" t="s">
        <v>8296</v>
      </c>
      <c r="F322" s="3" t="s">
        <v>8297</v>
      </c>
      <c r="G322" s="8">
        <v>11</v>
      </c>
      <c r="H322" s="9" t="s">
        <v>13</v>
      </c>
      <c r="I322" s="10">
        <v>700</v>
      </c>
      <c r="J322" s="10">
        <v>606</v>
      </c>
      <c r="K322" s="10"/>
      <c r="L322" s="24">
        <f t="shared" ref="L322:L385" si="5">K322*G322</f>
        <v>0</v>
      </c>
    </row>
    <row r="323" spans="1:12">
      <c r="A323" s="7">
        <v>322</v>
      </c>
      <c r="B323" s="3" t="s">
        <v>9548</v>
      </c>
      <c r="C323" s="3" t="s">
        <v>2127</v>
      </c>
      <c r="D323" s="3" t="s">
        <v>8370</v>
      </c>
      <c r="E323" s="3" t="s">
        <v>8371</v>
      </c>
      <c r="F323" s="3" t="s">
        <v>8372</v>
      </c>
      <c r="G323" s="8">
        <v>1</v>
      </c>
      <c r="H323" s="9" t="s">
        <v>13</v>
      </c>
      <c r="I323" s="10">
        <v>2000</v>
      </c>
      <c r="J323" s="10">
        <v>569</v>
      </c>
      <c r="K323" s="10"/>
      <c r="L323" s="24">
        <f t="shared" si="5"/>
        <v>0</v>
      </c>
    </row>
    <row r="324" spans="1:12">
      <c r="A324" s="7">
        <v>323</v>
      </c>
      <c r="B324" s="3" t="s">
        <v>9549</v>
      </c>
      <c r="C324" s="3" t="s">
        <v>2127</v>
      </c>
      <c r="D324" s="3" t="s">
        <v>8370</v>
      </c>
      <c r="E324" s="3" t="s">
        <v>8373</v>
      </c>
      <c r="F324" s="3" t="s">
        <v>8374</v>
      </c>
      <c r="G324" s="8">
        <v>1</v>
      </c>
      <c r="H324" s="9" t="s">
        <v>13</v>
      </c>
      <c r="I324" s="10">
        <v>2000</v>
      </c>
      <c r="J324" s="10">
        <v>569</v>
      </c>
      <c r="K324" s="10"/>
      <c r="L324" s="24">
        <f t="shared" si="5"/>
        <v>0</v>
      </c>
    </row>
    <row r="325" spans="1:12">
      <c r="A325" s="7">
        <v>324</v>
      </c>
      <c r="B325" s="3" t="s">
        <v>9566</v>
      </c>
      <c r="C325" s="3" t="s">
        <v>2127</v>
      </c>
      <c r="D325" s="3" t="s">
        <v>6733</v>
      </c>
      <c r="E325" s="3" t="s">
        <v>8424</v>
      </c>
      <c r="F325" s="3" t="s">
        <v>8425</v>
      </c>
      <c r="G325" s="8">
        <v>11</v>
      </c>
      <c r="H325" s="9" t="s">
        <v>8</v>
      </c>
      <c r="I325" s="10">
        <v>3400</v>
      </c>
      <c r="J325" s="10">
        <v>569</v>
      </c>
      <c r="K325" s="10"/>
      <c r="L325" s="24">
        <f t="shared" si="5"/>
        <v>0</v>
      </c>
    </row>
    <row r="326" spans="1:12">
      <c r="A326" s="7">
        <v>325</v>
      </c>
      <c r="B326" s="3" t="s">
        <v>9592</v>
      </c>
      <c r="C326" s="3" t="s">
        <v>2127</v>
      </c>
      <c r="D326" s="3" t="s">
        <v>8493</v>
      </c>
      <c r="E326" s="3" t="s">
        <v>8494</v>
      </c>
      <c r="F326" s="3" t="s">
        <v>8495</v>
      </c>
      <c r="G326" s="8">
        <v>6</v>
      </c>
      <c r="H326" s="9" t="s">
        <v>13</v>
      </c>
      <c r="I326" s="10">
        <v>6060</v>
      </c>
      <c r="J326" s="10">
        <v>4020</v>
      </c>
      <c r="K326" s="10"/>
      <c r="L326" s="24">
        <f t="shared" si="5"/>
        <v>0</v>
      </c>
    </row>
    <row r="327" spans="1:12">
      <c r="A327" s="7">
        <v>326</v>
      </c>
      <c r="B327" s="3" t="s">
        <v>9608</v>
      </c>
      <c r="C327" s="3" t="s">
        <v>2127</v>
      </c>
      <c r="D327" s="3" t="s">
        <v>8536</v>
      </c>
      <c r="E327" s="3" t="s">
        <v>8537</v>
      </c>
      <c r="F327" s="3" t="s">
        <v>8538</v>
      </c>
      <c r="G327" s="8">
        <v>1</v>
      </c>
      <c r="H327" s="9" t="s">
        <v>13</v>
      </c>
      <c r="I327" s="10">
        <v>8200</v>
      </c>
      <c r="J327" s="10">
        <v>3800</v>
      </c>
      <c r="K327" s="10"/>
      <c r="L327" s="24">
        <f t="shared" si="5"/>
        <v>0</v>
      </c>
    </row>
    <row r="328" spans="1:12">
      <c r="A328" s="7">
        <v>327</v>
      </c>
      <c r="B328" s="3" t="s">
        <v>9609</v>
      </c>
      <c r="C328" s="3" t="s">
        <v>2127</v>
      </c>
      <c r="D328" s="3" t="s">
        <v>8536</v>
      </c>
      <c r="E328" s="3" t="s">
        <v>8539</v>
      </c>
      <c r="F328" s="3" t="s">
        <v>8540</v>
      </c>
      <c r="G328" s="8">
        <v>1</v>
      </c>
      <c r="H328" s="9" t="s">
        <v>13</v>
      </c>
      <c r="I328" s="10">
        <v>8200</v>
      </c>
      <c r="J328" s="10">
        <v>3800</v>
      </c>
      <c r="K328" s="10"/>
      <c r="L328" s="24">
        <f t="shared" si="5"/>
        <v>0</v>
      </c>
    </row>
    <row r="329" spans="1:12">
      <c r="A329" s="7">
        <v>328</v>
      </c>
      <c r="B329" s="3" t="s">
        <v>9610</v>
      </c>
      <c r="C329" s="3" t="s">
        <v>2127</v>
      </c>
      <c r="D329" s="3" t="s">
        <v>8536</v>
      </c>
      <c r="E329" s="3" t="s">
        <v>8541</v>
      </c>
      <c r="F329" s="3" t="s">
        <v>8542</v>
      </c>
      <c r="G329" s="8">
        <v>1</v>
      </c>
      <c r="H329" s="9" t="s">
        <v>13</v>
      </c>
      <c r="I329" s="10">
        <v>8200</v>
      </c>
      <c r="J329" s="10">
        <v>3800</v>
      </c>
      <c r="K329" s="10"/>
      <c r="L329" s="24">
        <f t="shared" si="5"/>
        <v>0</v>
      </c>
    </row>
    <row r="330" spans="1:12">
      <c r="A330" s="7">
        <v>329</v>
      </c>
      <c r="B330" s="3" t="s">
        <v>8931</v>
      </c>
      <c r="C330" s="3" t="s">
        <v>2102</v>
      </c>
      <c r="D330" s="3" t="s">
        <v>6725</v>
      </c>
      <c r="E330" s="3"/>
      <c r="F330" s="3" t="s">
        <v>6726</v>
      </c>
      <c r="G330" s="8">
        <v>58</v>
      </c>
      <c r="H330" s="9" t="s">
        <v>13</v>
      </c>
      <c r="I330" s="10">
        <v>721</v>
      </c>
      <c r="J330" s="10"/>
      <c r="K330" s="10"/>
      <c r="L330" s="24">
        <f t="shared" si="5"/>
        <v>0</v>
      </c>
    </row>
    <row r="331" spans="1:12">
      <c r="A331" s="7">
        <v>330</v>
      </c>
      <c r="B331" s="3" t="s">
        <v>1472</v>
      </c>
      <c r="C331" s="3" t="s">
        <v>2010</v>
      </c>
      <c r="D331" s="3" t="s">
        <v>3561</v>
      </c>
      <c r="E331" s="3"/>
      <c r="F331" s="3" t="s">
        <v>3562</v>
      </c>
      <c r="G331" s="8">
        <v>1</v>
      </c>
      <c r="H331" s="9" t="s">
        <v>8</v>
      </c>
      <c r="I331" s="10">
        <v>5050</v>
      </c>
      <c r="J331" s="10"/>
      <c r="K331" s="10"/>
      <c r="L331" s="24">
        <f t="shared" si="5"/>
        <v>0</v>
      </c>
    </row>
    <row r="332" spans="1:12">
      <c r="A332" s="7">
        <v>331</v>
      </c>
      <c r="B332" s="3" t="s">
        <v>9315</v>
      </c>
      <c r="C332" s="3" t="s">
        <v>2010</v>
      </c>
      <c r="D332" s="3" t="s">
        <v>7733</v>
      </c>
      <c r="E332" s="3" t="s">
        <v>7734</v>
      </c>
      <c r="F332" s="3" t="s">
        <v>7735</v>
      </c>
      <c r="G332" s="8">
        <v>28</v>
      </c>
      <c r="H332" s="9" t="s">
        <v>13</v>
      </c>
      <c r="I332" s="10">
        <v>1347.5</v>
      </c>
      <c r="J332" s="10"/>
      <c r="K332" s="10"/>
      <c r="L332" s="24">
        <f t="shared" si="5"/>
        <v>0</v>
      </c>
    </row>
    <row r="333" spans="1:12">
      <c r="A333" s="7">
        <v>332</v>
      </c>
      <c r="B333" s="3" t="s">
        <v>9595</v>
      </c>
      <c r="C333" s="3" t="s">
        <v>2010</v>
      </c>
      <c r="D333" s="3" t="s">
        <v>8501</v>
      </c>
      <c r="E333" s="3" t="s">
        <v>8502</v>
      </c>
      <c r="F333" s="3" t="s">
        <v>8503</v>
      </c>
      <c r="G333" s="8">
        <v>4</v>
      </c>
      <c r="H333" s="9" t="s">
        <v>13</v>
      </c>
      <c r="I333" s="10">
        <v>6180</v>
      </c>
      <c r="J333" s="10"/>
      <c r="K333" s="10"/>
      <c r="L333" s="24">
        <f t="shared" si="5"/>
        <v>0</v>
      </c>
    </row>
    <row r="334" spans="1:12">
      <c r="A334" s="7">
        <v>333</v>
      </c>
      <c r="B334" s="3" t="s">
        <v>9459</v>
      </c>
      <c r="C334" s="3" t="s">
        <v>5949</v>
      </c>
      <c r="D334" s="3" t="s">
        <v>8123</v>
      </c>
      <c r="E334" s="3" t="s">
        <v>8124</v>
      </c>
      <c r="F334" s="3" t="s">
        <v>8125</v>
      </c>
      <c r="G334" s="8">
        <v>146</v>
      </c>
      <c r="H334" s="9" t="s">
        <v>51</v>
      </c>
      <c r="I334" s="10">
        <v>0</v>
      </c>
      <c r="J334" s="10">
        <v>135</v>
      </c>
      <c r="K334" s="10"/>
      <c r="L334" s="24">
        <f t="shared" si="5"/>
        <v>0</v>
      </c>
    </row>
    <row r="335" spans="1:12">
      <c r="A335" s="7">
        <v>334</v>
      </c>
      <c r="B335" s="3" t="s">
        <v>8935</v>
      </c>
      <c r="C335" s="3" t="s">
        <v>2137</v>
      </c>
      <c r="D335" s="3" t="s">
        <v>6736</v>
      </c>
      <c r="E335" s="3" t="s">
        <v>6737</v>
      </c>
      <c r="F335" s="3" t="s">
        <v>6738</v>
      </c>
      <c r="G335" s="8">
        <v>105</v>
      </c>
      <c r="H335" s="9" t="s">
        <v>13</v>
      </c>
      <c r="I335" s="10">
        <v>300</v>
      </c>
      <c r="J335" s="10"/>
      <c r="K335" s="10"/>
      <c r="L335" s="24">
        <f t="shared" si="5"/>
        <v>0</v>
      </c>
    </row>
    <row r="336" spans="1:12">
      <c r="A336" s="7">
        <v>335</v>
      </c>
      <c r="B336" s="3" t="s">
        <v>9202</v>
      </c>
      <c r="C336" s="3" t="s">
        <v>2045</v>
      </c>
      <c r="D336" s="3" t="s">
        <v>7452</v>
      </c>
      <c r="E336" s="3" t="s">
        <v>7453</v>
      </c>
      <c r="F336" s="3" t="s">
        <v>7454</v>
      </c>
      <c r="G336" s="8">
        <v>1</v>
      </c>
      <c r="H336" s="9" t="s">
        <v>13</v>
      </c>
      <c r="I336" s="10">
        <v>8500</v>
      </c>
      <c r="J336" s="10"/>
      <c r="K336" s="10"/>
      <c r="L336" s="24">
        <f t="shared" si="5"/>
        <v>0</v>
      </c>
    </row>
    <row r="337" spans="1:12">
      <c r="A337" s="7">
        <v>336</v>
      </c>
      <c r="B337" s="3" t="s">
        <v>9317</v>
      </c>
      <c r="C337" s="3" t="s">
        <v>2045</v>
      </c>
      <c r="D337" s="3" t="s">
        <v>7738</v>
      </c>
      <c r="E337" s="3" t="s">
        <v>2575</v>
      </c>
      <c r="F337" s="3" t="s">
        <v>7739</v>
      </c>
      <c r="G337" s="8">
        <v>1</v>
      </c>
      <c r="H337" s="9" t="s">
        <v>51</v>
      </c>
      <c r="I337" s="10">
        <v>1200</v>
      </c>
      <c r="J337" s="10">
        <v>1000</v>
      </c>
      <c r="K337" s="10"/>
      <c r="L337" s="24">
        <f t="shared" si="5"/>
        <v>0</v>
      </c>
    </row>
    <row r="338" spans="1:12">
      <c r="A338" s="7">
        <v>337</v>
      </c>
      <c r="B338" s="3" t="s">
        <v>9414</v>
      </c>
      <c r="C338" s="3" t="s">
        <v>2045</v>
      </c>
      <c r="D338" s="3" t="s">
        <v>7993</v>
      </c>
      <c r="E338" s="3" t="s">
        <v>4855</v>
      </c>
      <c r="F338" s="3" t="s">
        <v>7994</v>
      </c>
      <c r="G338" s="8">
        <v>1</v>
      </c>
      <c r="H338" s="9" t="s">
        <v>13</v>
      </c>
      <c r="I338" s="10">
        <v>2400</v>
      </c>
      <c r="J338" s="10"/>
      <c r="K338" s="10"/>
      <c r="L338" s="24">
        <f t="shared" si="5"/>
        <v>0</v>
      </c>
    </row>
    <row r="339" spans="1:12">
      <c r="A339" s="7">
        <v>338</v>
      </c>
      <c r="B339" s="3" t="s">
        <v>9532</v>
      </c>
      <c r="C339" s="3" t="s">
        <v>2045</v>
      </c>
      <c r="D339" s="3" t="s">
        <v>7452</v>
      </c>
      <c r="E339" s="3" t="s">
        <v>8333</v>
      </c>
      <c r="F339" s="3" t="s">
        <v>8334</v>
      </c>
      <c r="G339" s="8">
        <v>1</v>
      </c>
      <c r="H339" s="9" t="s">
        <v>13</v>
      </c>
      <c r="I339" s="10">
        <v>1300</v>
      </c>
      <c r="J339" s="10"/>
      <c r="K339" s="10"/>
      <c r="L339" s="24">
        <f t="shared" si="5"/>
        <v>0</v>
      </c>
    </row>
    <row r="340" spans="1:12">
      <c r="A340" s="7">
        <v>339</v>
      </c>
      <c r="B340" s="3" t="s">
        <v>8718</v>
      </c>
      <c r="C340" s="3" t="s">
        <v>1984</v>
      </c>
      <c r="D340" s="3" t="s">
        <v>6109</v>
      </c>
      <c r="E340" s="3" t="s">
        <v>6110</v>
      </c>
      <c r="F340" s="3" t="s">
        <v>6111</v>
      </c>
      <c r="G340" s="8">
        <v>2</v>
      </c>
      <c r="H340" s="9" t="s">
        <v>13</v>
      </c>
      <c r="I340" s="10">
        <v>2720</v>
      </c>
      <c r="J340" s="10"/>
      <c r="K340" s="10"/>
      <c r="L340" s="24">
        <f t="shared" si="5"/>
        <v>0</v>
      </c>
    </row>
    <row r="341" spans="1:12">
      <c r="A341" s="7">
        <v>340</v>
      </c>
      <c r="B341" s="3" t="s">
        <v>8719</v>
      </c>
      <c r="C341" s="3" t="s">
        <v>1984</v>
      </c>
      <c r="D341" s="3" t="s">
        <v>6112</v>
      </c>
      <c r="E341" s="3" t="s">
        <v>6110</v>
      </c>
      <c r="F341" s="3" t="s">
        <v>6113</v>
      </c>
      <c r="G341" s="8">
        <v>40</v>
      </c>
      <c r="H341" s="9" t="s">
        <v>13</v>
      </c>
      <c r="I341" s="10">
        <v>2220</v>
      </c>
      <c r="J341" s="10"/>
      <c r="K341" s="10"/>
      <c r="L341" s="24">
        <f t="shared" si="5"/>
        <v>0</v>
      </c>
    </row>
    <row r="342" spans="1:12">
      <c r="A342" s="7">
        <v>341</v>
      </c>
      <c r="B342" s="3" t="s">
        <v>8816</v>
      </c>
      <c r="C342" s="3" t="s">
        <v>1984</v>
      </c>
      <c r="D342" s="3" t="s">
        <v>6112</v>
      </c>
      <c r="E342" s="3" t="s">
        <v>2432</v>
      </c>
      <c r="F342" s="3" t="s">
        <v>6385</v>
      </c>
      <c r="G342" s="8">
        <v>138</v>
      </c>
      <c r="H342" s="9" t="s">
        <v>13</v>
      </c>
      <c r="I342" s="10">
        <v>1340</v>
      </c>
      <c r="J342" s="10"/>
      <c r="K342" s="10"/>
      <c r="L342" s="24">
        <f t="shared" si="5"/>
        <v>0</v>
      </c>
    </row>
    <row r="343" spans="1:12">
      <c r="A343" s="7">
        <v>342</v>
      </c>
      <c r="B343" s="3" t="s">
        <v>358</v>
      </c>
      <c r="C343" s="3" t="s">
        <v>1984</v>
      </c>
      <c r="D343" s="3" t="s">
        <v>359</v>
      </c>
      <c r="E343" s="3" t="s">
        <v>4234</v>
      </c>
      <c r="F343" s="3" t="s">
        <v>4235</v>
      </c>
      <c r="G343" s="8">
        <v>1</v>
      </c>
      <c r="H343" s="9" t="s">
        <v>13</v>
      </c>
      <c r="I343" s="10">
        <v>1380</v>
      </c>
      <c r="J343" s="10"/>
      <c r="K343" s="10"/>
      <c r="L343" s="24">
        <f t="shared" si="5"/>
        <v>0</v>
      </c>
    </row>
    <row r="344" spans="1:12">
      <c r="A344" s="7">
        <v>343</v>
      </c>
      <c r="B344" s="3" t="s">
        <v>8838</v>
      </c>
      <c r="C344" s="3" t="s">
        <v>1984</v>
      </c>
      <c r="D344" s="3" t="s">
        <v>6112</v>
      </c>
      <c r="E344" s="3" t="s">
        <v>6455</v>
      </c>
      <c r="F344" s="3" t="s">
        <v>6456</v>
      </c>
      <c r="G344" s="8">
        <v>5</v>
      </c>
      <c r="H344" s="9" t="s">
        <v>13</v>
      </c>
      <c r="I344" s="10">
        <v>2630</v>
      </c>
      <c r="J344" s="10"/>
      <c r="K344" s="10"/>
      <c r="L344" s="24">
        <f t="shared" si="5"/>
        <v>0</v>
      </c>
    </row>
    <row r="345" spans="1:12">
      <c r="A345" s="7">
        <v>344</v>
      </c>
      <c r="B345" s="3" t="s">
        <v>357</v>
      </c>
      <c r="C345" s="3" t="s">
        <v>1984</v>
      </c>
      <c r="D345" s="3" t="s">
        <v>4338</v>
      </c>
      <c r="E345" s="3" t="s">
        <v>4339</v>
      </c>
      <c r="F345" s="3" t="s">
        <v>4340</v>
      </c>
      <c r="G345" s="8">
        <v>2</v>
      </c>
      <c r="H345" s="9" t="s">
        <v>13</v>
      </c>
      <c r="I345" s="10">
        <v>1210</v>
      </c>
      <c r="J345" s="10"/>
      <c r="K345" s="10"/>
      <c r="L345" s="24">
        <f t="shared" si="5"/>
        <v>0</v>
      </c>
    </row>
    <row r="346" spans="1:12">
      <c r="A346" s="7">
        <v>345</v>
      </c>
      <c r="B346" s="3" t="s">
        <v>8878</v>
      </c>
      <c r="C346" s="3" t="s">
        <v>1984</v>
      </c>
      <c r="D346" s="3" t="s">
        <v>6577</v>
      </c>
      <c r="E346" s="3" t="s">
        <v>4709</v>
      </c>
      <c r="F346" s="3" t="s">
        <v>6578</v>
      </c>
      <c r="G346" s="8">
        <v>55</v>
      </c>
      <c r="H346" s="9" t="s">
        <v>13</v>
      </c>
      <c r="I346" s="10">
        <v>1020</v>
      </c>
      <c r="J346" s="10"/>
      <c r="K346" s="10"/>
      <c r="L346" s="24">
        <f t="shared" si="5"/>
        <v>0</v>
      </c>
    </row>
    <row r="347" spans="1:12">
      <c r="A347" s="7">
        <v>346</v>
      </c>
      <c r="B347" s="3" t="s">
        <v>8890</v>
      </c>
      <c r="C347" s="3" t="s">
        <v>1984</v>
      </c>
      <c r="D347" s="3" t="s">
        <v>6605</v>
      </c>
      <c r="E347" s="3" t="s">
        <v>6606</v>
      </c>
      <c r="F347" s="3" t="s">
        <v>6607</v>
      </c>
      <c r="G347" s="8">
        <v>1</v>
      </c>
      <c r="H347" s="9" t="s">
        <v>13</v>
      </c>
      <c r="I347" s="10">
        <v>3480</v>
      </c>
      <c r="J347" s="10"/>
      <c r="K347" s="10"/>
      <c r="L347" s="24">
        <f t="shared" si="5"/>
        <v>0</v>
      </c>
    </row>
    <row r="348" spans="1:12">
      <c r="A348" s="7">
        <v>347</v>
      </c>
      <c r="B348" s="3" t="s">
        <v>363</v>
      </c>
      <c r="C348" s="3" t="s">
        <v>1984</v>
      </c>
      <c r="D348" s="3" t="s">
        <v>4087</v>
      </c>
      <c r="E348" s="3" t="s">
        <v>4088</v>
      </c>
      <c r="F348" s="3" t="s">
        <v>4089</v>
      </c>
      <c r="G348" s="8">
        <v>34708</v>
      </c>
      <c r="H348" s="9" t="s">
        <v>51</v>
      </c>
      <c r="I348" s="10">
        <v>0</v>
      </c>
      <c r="J348" s="10"/>
      <c r="K348" s="10"/>
      <c r="L348" s="24">
        <f t="shared" si="5"/>
        <v>0</v>
      </c>
    </row>
    <row r="349" spans="1:12">
      <c r="A349" s="7">
        <v>348</v>
      </c>
      <c r="B349" s="3" t="s">
        <v>8936</v>
      </c>
      <c r="C349" s="3" t="s">
        <v>1984</v>
      </c>
      <c r="D349" s="3" t="s">
        <v>6739</v>
      </c>
      <c r="E349" s="3" t="s">
        <v>6740</v>
      </c>
      <c r="F349" s="3" t="s">
        <v>6741</v>
      </c>
      <c r="G349" s="8">
        <v>210</v>
      </c>
      <c r="H349" s="9" t="s">
        <v>51</v>
      </c>
      <c r="I349" s="10">
        <v>0</v>
      </c>
      <c r="J349" s="10"/>
      <c r="K349" s="10"/>
      <c r="L349" s="24">
        <f t="shared" si="5"/>
        <v>0</v>
      </c>
    </row>
    <row r="350" spans="1:12">
      <c r="A350" s="7">
        <v>349</v>
      </c>
      <c r="B350" s="3" t="s">
        <v>8937</v>
      </c>
      <c r="C350" s="3" t="s">
        <v>1984</v>
      </c>
      <c r="D350" s="3" t="s">
        <v>6742</v>
      </c>
      <c r="E350" s="3" t="s">
        <v>6743</v>
      </c>
      <c r="F350" s="3" t="s">
        <v>6744</v>
      </c>
      <c r="G350" s="8">
        <v>42</v>
      </c>
      <c r="H350" s="9" t="s">
        <v>13</v>
      </c>
      <c r="I350" s="10">
        <v>1020</v>
      </c>
      <c r="J350" s="10"/>
      <c r="K350" s="10"/>
      <c r="L350" s="24">
        <f t="shared" si="5"/>
        <v>0</v>
      </c>
    </row>
    <row r="351" spans="1:12">
      <c r="A351" s="7">
        <v>350</v>
      </c>
      <c r="B351" s="3" t="s">
        <v>8938</v>
      </c>
      <c r="C351" s="3" t="s">
        <v>1984</v>
      </c>
      <c r="D351" s="3" t="s">
        <v>6742</v>
      </c>
      <c r="E351" s="3" t="s">
        <v>6745</v>
      </c>
      <c r="F351" s="3" t="s">
        <v>6746</v>
      </c>
      <c r="G351" s="8">
        <v>15</v>
      </c>
      <c r="H351" s="9" t="s">
        <v>13</v>
      </c>
      <c r="I351" s="10">
        <v>1020</v>
      </c>
      <c r="J351" s="10"/>
      <c r="K351" s="10"/>
      <c r="L351" s="24">
        <f t="shared" si="5"/>
        <v>0</v>
      </c>
    </row>
    <row r="352" spans="1:12">
      <c r="A352" s="7">
        <v>351</v>
      </c>
      <c r="B352" s="3" t="s">
        <v>8939</v>
      </c>
      <c r="C352" s="3" t="s">
        <v>1984</v>
      </c>
      <c r="D352" s="3" t="s">
        <v>6747</v>
      </c>
      <c r="E352" s="3" t="s">
        <v>6748</v>
      </c>
      <c r="F352" s="3" t="s">
        <v>6749</v>
      </c>
      <c r="G352" s="8">
        <v>1</v>
      </c>
      <c r="H352" s="9" t="s">
        <v>13</v>
      </c>
      <c r="I352" s="10">
        <v>12550</v>
      </c>
      <c r="J352" s="10"/>
      <c r="K352" s="10"/>
      <c r="L352" s="24">
        <f t="shared" si="5"/>
        <v>0</v>
      </c>
    </row>
    <row r="353" spans="1:12">
      <c r="A353" s="7">
        <v>352</v>
      </c>
      <c r="B353" s="3" t="s">
        <v>8971</v>
      </c>
      <c r="C353" s="3" t="s">
        <v>1984</v>
      </c>
      <c r="D353" s="3" t="s">
        <v>6839</v>
      </c>
      <c r="E353" s="3" t="s">
        <v>6840</v>
      </c>
      <c r="F353" s="3" t="s">
        <v>6841</v>
      </c>
      <c r="G353" s="8">
        <v>55</v>
      </c>
      <c r="H353" s="9" t="s">
        <v>8</v>
      </c>
      <c r="I353" s="8">
        <v>0</v>
      </c>
      <c r="J353" s="8"/>
      <c r="K353" s="8"/>
      <c r="L353" s="24">
        <f t="shared" si="5"/>
        <v>0</v>
      </c>
    </row>
    <row r="354" spans="1:12">
      <c r="A354" s="7">
        <v>353</v>
      </c>
      <c r="B354" s="3" t="s">
        <v>9009</v>
      </c>
      <c r="C354" s="3" t="s">
        <v>1984</v>
      </c>
      <c r="D354" s="3" t="s">
        <v>6953</v>
      </c>
      <c r="E354" s="3" t="s">
        <v>2398</v>
      </c>
      <c r="F354" s="3" t="s">
        <v>6954</v>
      </c>
      <c r="G354" s="8">
        <v>1</v>
      </c>
      <c r="H354" s="9" t="s">
        <v>13</v>
      </c>
      <c r="I354" s="10">
        <v>1150</v>
      </c>
      <c r="J354" s="10"/>
      <c r="K354" s="10"/>
      <c r="L354" s="24">
        <f t="shared" si="5"/>
        <v>0</v>
      </c>
    </row>
    <row r="355" spans="1:12">
      <c r="A355" s="7">
        <v>354</v>
      </c>
      <c r="B355" s="3" t="s">
        <v>9044</v>
      </c>
      <c r="C355" s="3" t="s">
        <v>1984</v>
      </c>
      <c r="D355" s="3" t="s">
        <v>7059</v>
      </c>
      <c r="E355" s="3" t="s">
        <v>7060</v>
      </c>
      <c r="F355" s="3" t="s">
        <v>7061</v>
      </c>
      <c r="G355" s="8">
        <v>168</v>
      </c>
      <c r="H355" s="9" t="s">
        <v>13</v>
      </c>
      <c r="I355" s="10">
        <v>1350</v>
      </c>
      <c r="J355" s="10"/>
      <c r="K355" s="10"/>
      <c r="L355" s="24">
        <f t="shared" si="5"/>
        <v>0</v>
      </c>
    </row>
    <row r="356" spans="1:12">
      <c r="A356" s="7">
        <v>355</v>
      </c>
      <c r="B356" s="3" t="s">
        <v>9045</v>
      </c>
      <c r="C356" s="3" t="s">
        <v>1984</v>
      </c>
      <c r="D356" s="3" t="s">
        <v>7062</v>
      </c>
      <c r="E356" s="3" t="s">
        <v>7063</v>
      </c>
      <c r="F356" s="3" t="s">
        <v>7064</v>
      </c>
      <c r="G356" s="8">
        <v>2</v>
      </c>
      <c r="H356" s="9" t="s">
        <v>13</v>
      </c>
      <c r="I356" s="10">
        <v>2240</v>
      </c>
      <c r="J356" s="10"/>
      <c r="K356" s="10"/>
      <c r="L356" s="24">
        <f t="shared" si="5"/>
        <v>0</v>
      </c>
    </row>
    <row r="357" spans="1:12">
      <c r="A357" s="7">
        <v>356</v>
      </c>
      <c r="B357" s="3" t="s">
        <v>9046</v>
      </c>
      <c r="C357" s="3" t="s">
        <v>1984</v>
      </c>
      <c r="D357" s="3" t="s">
        <v>7065</v>
      </c>
      <c r="E357" s="3" t="s">
        <v>7066</v>
      </c>
      <c r="F357" s="3" t="s">
        <v>7067</v>
      </c>
      <c r="G357" s="8">
        <v>1</v>
      </c>
      <c r="H357" s="9" t="s">
        <v>16</v>
      </c>
      <c r="I357" s="10">
        <v>22000</v>
      </c>
      <c r="J357" s="10"/>
      <c r="K357" s="10"/>
      <c r="L357" s="24">
        <f t="shared" si="5"/>
        <v>0</v>
      </c>
    </row>
    <row r="358" spans="1:12">
      <c r="A358" s="7">
        <v>357</v>
      </c>
      <c r="B358" s="3" t="s">
        <v>9148</v>
      </c>
      <c r="C358" s="3" t="s">
        <v>1984</v>
      </c>
      <c r="D358" s="3" t="s">
        <v>7312</v>
      </c>
      <c r="E358" s="3" t="s">
        <v>7313</v>
      </c>
      <c r="F358" s="3" t="s">
        <v>7314</v>
      </c>
      <c r="G358" s="8">
        <v>2917</v>
      </c>
      <c r="H358" s="9" t="s">
        <v>51</v>
      </c>
      <c r="I358" s="10">
        <v>0</v>
      </c>
      <c r="J358" s="10"/>
      <c r="K358" s="10"/>
      <c r="L358" s="24">
        <f t="shared" si="5"/>
        <v>0</v>
      </c>
    </row>
    <row r="359" spans="1:12">
      <c r="A359" s="7">
        <v>358</v>
      </c>
      <c r="B359" s="3" t="s">
        <v>9155</v>
      </c>
      <c r="C359" s="3" t="s">
        <v>1984</v>
      </c>
      <c r="D359" s="3" t="s">
        <v>7312</v>
      </c>
      <c r="E359" s="3" t="s">
        <v>7329</v>
      </c>
      <c r="F359" s="3" t="s">
        <v>7330</v>
      </c>
      <c r="G359" s="8">
        <v>2917</v>
      </c>
      <c r="H359" s="9" t="s">
        <v>51</v>
      </c>
      <c r="I359" s="10">
        <v>0</v>
      </c>
      <c r="J359" s="10"/>
      <c r="K359" s="10"/>
      <c r="L359" s="24">
        <f t="shared" si="5"/>
        <v>0</v>
      </c>
    </row>
    <row r="360" spans="1:12">
      <c r="A360" s="7">
        <v>359</v>
      </c>
      <c r="B360" s="3" t="s">
        <v>9166</v>
      </c>
      <c r="C360" s="3" t="s">
        <v>1984</v>
      </c>
      <c r="D360" s="3" t="s">
        <v>7355</v>
      </c>
      <c r="E360" s="3" t="s">
        <v>7066</v>
      </c>
      <c r="F360" s="3" t="s">
        <v>7356</v>
      </c>
      <c r="G360" s="8">
        <v>1</v>
      </c>
      <c r="H360" s="9" t="s">
        <v>16</v>
      </c>
      <c r="I360" s="10">
        <v>24250</v>
      </c>
      <c r="J360" s="10"/>
      <c r="K360" s="10"/>
      <c r="L360" s="24">
        <f t="shared" si="5"/>
        <v>0</v>
      </c>
    </row>
    <row r="361" spans="1:12">
      <c r="A361" s="7">
        <v>360</v>
      </c>
      <c r="B361" s="3" t="s">
        <v>9205</v>
      </c>
      <c r="C361" s="3" t="s">
        <v>1984</v>
      </c>
      <c r="D361" s="3" t="s">
        <v>7460</v>
      </c>
      <c r="E361" s="3" t="s">
        <v>7461</v>
      </c>
      <c r="F361" s="3" t="s">
        <v>7462</v>
      </c>
      <c r="G361" s="8">
        <v>1</v>
      </c>
      <c r="H361" s="9" t="s">
        <v>13</v>
      </c>
      <c r="I361" s="8">
        <v>930</v>
      </c>
      <c r="J361" s="8"/>
      <c r="K361" s="8"/>
      <c r="L361" s="24">
        <f t="shared" si="5"/>
        <v>0</v>
      </c>
    </row>
    <row r="362" spans="1:12">
      <c r="A362" s="7">
        <v>361</v>
      </c>
      <c r="B362" s="3" t="s">
        <v>1405</v>
      </c>
      <c r="C362" s="3" t="s">
        <v>1984</v>
      </c>
      <c r="D362" s="3" t="s">
        <v>3031</v>
      </c>
      <c r="E362" s="3" t="s">
        <v>2202</v>
      </c>
      <c r="F362" s="3" t="s">
        <v>3032</v>
      </c>
      <c r="G362" s="8">
        <v>50</v>
      </c>
      <c r="H362" s="9" t="s">
        <v>8</v>
      </c>
      <c r="I362" s="10">
        <v>0</v>
      </c>
      <c r="J362" s="10"/>
      <c r="K362" s="10"/>
      <c r="L362" s="24">
        <f t="shared" si="5"/>
        <v>0</v>
      </c>
    </row>
    <row r="363" spans="1:12">
      <c r="A363" s="7">
        <v>362</v>
      </c>
      <c r="B363" s="3" t="s">
        <v>1288</v>
      </c>
      <c r="C363" s="3" t="s">
        <v>1984</v>
      </c>
      <c r="D363" s="3" t="s">
        <v>2234</v>
      </c>
      <c r="E363" s="3" t="s">
        <v>2235</v>
      </c>
      <c r="F363" s="3" t="s">
        <v>2236</v>
      </c>
      <c r="G363" s="8">
        <v>12</v>
      </c>
      <c r="H363" s="9" t="s">
        <v>13</v>
      </c>
      <c r="I363" s="10">
        <v>2080</v>
      </c>
      <c r="J363" s="10"/>
      <c r="K363" s="10"/>
      <c r="L363" s="24">
        <f t="shared" si="5"/>
        <v>0</v>
      </c>
    </row>
    <row r="364" spans="1:12">
      <c r="A364" s="7">
        <v>363</v>
      </c>
      <c r="B364" s="3" t="s">
        <v>9318</v>
      </c>
      <c r="C364" s="3" t="s">
        <v>1984</v>
      </c>
      <c r="D364" s="3" t="s">
        <v>6112</v>
      </c>
      <c r="E364" s="3" t="s">
        <v>7740</v>
      </c>
      <c r="F364" s="3" t="s">
        <v>7741</v>
      </c>
      <c r="G364" s="8">
        <v>103</v>
      </c>
      <c r="H364" s="9" t="s">
        <v>13</v>
      </c>
      <c r="I364" s="10">
        <v>340</v>
      </c>
      <c r="J364" s="10"/>
      <c r="K364" s="10"/>
      <c r="L364" s="24">
        <f t="shared" si="5"/>
        <v>0</v>
      </c>
    </row>
    <row r="365" spans="1:12">
      <c r="A365" s="7">
        <v>364</v>
      </c>
      <c r="B365" s="3" t="s">
        <v>9319</v>
      </c>
      <c r="C365" s="3" t="s">
        <v>1984</v>
      </c>
      <c r="D365" s="3" t="s">
        <v>7312</v>
      </c>
      <c r="E365" s="3" t="s">
        <v>7742</v>
      </c>
      <c r="F365" s="3" t="s">
        <v>7743</v>
      </c>
      <c r="G365" s="8">
        <v>2917</v>
      </c>
      <c r="H365" s="9" t="s">
        <v>51</v>
      </c>
      <c r="I365" s="10">
        <v>0</v>
      </c>
      <c r="J365" s="10"/>
      <c r="K365" s="10"/>
      <c r="L365" s="24">
        <f t="shared" si="5"/>
        <v>0</v>
      </c>
    </row>
    <row r="366" spans="1:12">
      <c r="A366" s="7">
        <v>365</v>
      </c>
      <c r="B366" s="3" t="s">
        <v>9320</v>
      </c>
      <c r="C366" s="3" t="s">
        <v>1984</v>
      </c>
      <c r="D366" s="3" t="s">
        <v>4094</v>
      </c>
      <c r="E366" s="3" t="s">
        <v>7329</v>
      </c>
      <c r="F366" s="3" t="s">
        <v>7744</v>
      </c>
      <c r="G366" s="8">
        <v>233</v>
      </c>
      <c r="H366" s="9" t="s">
        <v>51</v>
      </c>
      <c r="I366" s="10">
        <v>0</v>
      </c>
      <c r="J366" s="10"/>
      <c r="K366" s="10"/>
      <c r="L366" s="24">
        <f t="shared" si="5"/>
        <v>0</v>
      </c>
    </row>
    <row r="367" spans="1:12">
      <c r="A367" s="7">
        <v>366</v>
      </c>
      <c r="B367" s="3" t="s">
        <v>9321</v>
      </c>
      <c r="C367" s="3" t="s">
        <v>1984</v>
      </c>
      <c r="D367" s="3" t="s">
        <v>7355</v>
      </c>
      <c r="E367" s="3" t="s">
        <v>7745</v>
      </c>
      <c r="F367" s="3" t="s">
        <v>7746</v>
      </c>
      <c r="G367" s="8">
        <v>1</v>
      </c>
      <c r="H367" s="9" t="s">
        <v>16</v>
      </c>
      <c r="I367" s="10">
        <v>24250</v>
      </c>
      <c r="J367" s="10"/>
      <c r="K367" s="10"/>
      <c r="L367" s="24">
        <f t="shared" si="5"/>
        <v>0</v>
      </c>
    </row>
    <row r="368" spans="1:12">
      <c r="A368" s="7">
        <v>367</v>
      </c>
      <c r="B368" s="3" t="s">
        <v>9504</v>
      </c>
      <c r="C368" s="3" t="s">
        <v>1984</v>
      </c>
      <c r="D368" s="3" t="s">
        <v>8253</v>
      </c>
      <c r="E368" s="3" t="s">
        <v>8254</v>
      </c>
      <c r="F368" s="3" t="s">
        <v>8255</v>
      </c>
      <c r="G368" s="8">
        <v>630</v>
      </c>
      <c r="H368" s="9" t="s">
        <v>51</v>
      </c>
      <c r="I368" s="10">
        <v>216.67</v>
      </c>
      <c r="J368" s="10"/>
      <c r="K368" s="10"/>
      <c r="L368" s="24">
        <f t="shared" si="5"/>
        <v>0</v>
      </c>
    </row>
    <row r="369" spans="1:12">
      <c r="A369" s="7">
        <v>368</v>
      </c>
      <c r="B369" s="3" t="s">
        <v>9620</v>
      </c>
      <c r="C369" s="3" t="s">
        <v>1984</v>
      </c>
      <c r="D369" s="3" t="s">
        <v>8567</v>
      </c>
      <c r="E369" s="3" t="s">
        <v>4286</v>
      </c>
      <c r="F369" s="3" t="s">
        <v>8568</v>
      </c>
      <c r="G369" s="8">
        <v>1</v>
      </c>
      <c r="H369" s="9" t="s">
        <v>13</v>
      </c>
      <c r="I369" s="10">
        <v>10890</v>
      </c>
      <c r="J369" s="10"/>
      <c r="K369" s="10"/>
      <c r="L369" s="24">
        <f t="shared" si="5"/>
        <v>0</v>
      </c>
    </row>
    <row r="370" spans="1:12">
      <c r="A370" s="7">
        <v>369</v>
      </c>
      <c r="B370" s="3" t="s">
        <v>9621</v>
      </c>
      <c r="C370" s="3" t="s">
        <v>1984</v>
      </c>
      <c r="D370" s="3" t="s">
        <v>8569</v>
      </c>
      <c r="E370" s="3" t="s">
        <v>4286</v>
      </c>
      <c r="F370" s="3" t="s">
        <v>8570</v>
      </c>
      <c r="G370" s="8">
        <v>1</v>
      </c>
      <c r="H370" s="9" t="s">
        <v>13</v>
      </c>
      <c r="I370" s="10">
        <v>11160</v>
      </c>
      <c r="J370" s="10"/>
      <c r="K370" s="10"/>
      <c r="L370" s="24">
        <f t="shared" si="5"/>
        <v>0</v>
      </c>
    </row>
    <row r="371" spans="1:12">
      <c r="A371" s="7">
        <v>370</v>
      </c>
      <c r="B371" s="3" t="s">
        <v>9252</v>
      </c>
      <c r="C371" s="3" t="s">
        <v>5934</v>
      </c>
      <c r="D371" s="3" t="s">
        <v>7575</v>
      </c>
      <c r="E371" s="3" t="s">
        <v>7576</v>
      </c>
      <c r="F371" s="3" t="s">
        <v>7577</v>
      </c>
      <c r="G371" s="8">
        <v>1</v>
      </c>
      <c r="H371" s="9" t="s">
        <v>13</v>
      </c>
      <c r="I371" s="10">
        <v>19120</v>
      </c>
      <c r="J371" s="10"/>
      <c r="K371" s="10"/>
      <c r="L371" s="24">
        <f t="shared" si="5"/>
        <v>0</v>
      </c>
    </row>
    <row r="372" spans="1:12">
      <c r="A372" s="7">
        <v>371</v>
      </c>
      <c r="B372" s="3" t="s">
        <v>1458</v>
      </c>
      <c r="C372" s="3" t="s">
        <v>2066</v>
      </c>
      <c r="D372" s="3" t="s">
        <v>3481</v>
      </c>
      <c r="E372" s="3" t="s">
        <v>3482</v>
      </c>
      <c r="F372" s="3" t="s">
        <v>3483</v>
      </c>
      <c r="G372" s="8">
        <v>1</v>
      </c>
      <c r="H372" s="9" t="s">
        <v>13</v>
      </c>
      <c r="I372" s="10">
        <v>2800</v>
      </c>
      <c r="J372" s="10"/>
      <c r="K372" s="10"/>
      <c r="L372" s="24">
        <f t="shared" si="5"/>
        <v>0</v>
      </c>
    </row>
    <row r="373" spans="1:12">
      <c r="A373" s="7">
        <v>372</v>
      </c>
      <c r="B373" s="3" t="s">
        <v>9585</v>
      </c>
      <c r="C373" s="3" t="s">
        <v>2066</v>
      </c>
      <c r="D373" s="3" t="s">
        <v>8474</v>
      </c>
      <c r="E373" s="3" t="s">
        <v>8475</v>
      </c>
      <c r="F373" s="3" t="s">
        <v>8476</v>
      </c>
      <c r="G373" s="8">
        <v>1</v>
      </c>
      <c r="H373" s="9" t="s">
        <v>13</v>
      </c>
      <c r="I373" s="10">
        <v>5800</v>
      </c>
      <c r="J373" s="10"/>
      <c r="K373" s="10"/>
      <c r="L373" s="24">
        <f t="shared" si="5"/>
        <v>0</v>
      </c>
    </row>
    <row r="374" spans="1:12">
      <c r="A374" s="7">
        <v>373</v>
      </c>
      <c r="B374" s="3" t="s">
        <v>9460</v>
      </c>
      <c r="C374" s="3" t="s">
        <v>5950</v>
      </c>
      <c r="D374" s="3" t="s">
        <v>8126</v>
      </c>
      <c r="E374" s="3" t="s">
        <v>8127</v>
      </c>
      <c r="F374" s="3" t="s">
        <v>8128</v>
      </c>
      <c r="G374" s="8">
        <v>1</v>
      </c>
      <c r="H374" s="9" t="s">
        <v>13</v>
      </c>
      <c r="I374" s="10">
        <v>0</v>
      </c>
      <c r="J374" s="10"/>
      <c r="K374" s="10"/>
      <c r="L374" s="24">
        <f t="shared" si="5"/>
        <v>0</v>
      </c>
    </row>
    <row r="375" spans="1:12">
      <c r="A375" s="7">
        <v>374</v>
      </c>
      <c r="B375" s="3" t="s">
        <v>9630</v>
      </c>
      <c r="C375" s="3" t="s">
        <v>5950</v>
      </c>
      <c r="D375" s="3" t="s">
        <v>8593</v>
      </c>
      <c r="E375" s="3" t="s">
        <v>8594</v>
      </c>
      <c r="F375" s="3" t="s">
        <v>8595</v>
      </c>
      <c r="G375" s="8">
        <v>4</v>
      </c>
      <c r="H375" s="9" t="s">
        <v>8</v>
      </c>
      <c r="I375" s="10">
        <v>18000</v>
      </c>
      <c r="J375" s="10"/>
      <c r="K375" s="10"/>
      <c r="L375" s="24">
        <f t="shared" si="5"/>
        <v>0</v>
      </c>
    </row>
    <row r="376" spans="1:12">
      <c r="A376" s="7">
        <v>375</v>
      </c>
      <c r="B376" s="3" t="s">
        <v>9330</v>
      </c>
      <c r="C376" s="3" t="s">
        <v>1998</v>
      </c>
      <c r="D376" s="3" t="s">
        <v>7768</v>
      </c>
      <c r="E376" s="3" t="s">
        <v>7769</v>
      </c>
      <c r="F376" s="3" t="s">
        <v>7770</v>
      </c>
      <c r="G376" s="8">
        <v>2</v>
      </c>
      <c r="H376" s="9" t="s">
        <v>8</v>
      </c>
      <c r="I376" s="10">
        <v>708.33</v>
      </c>
      <c r="J376" s="10">
        <v>118</v>
      </c>
      <c r="K376" s="10"/>
      <c r="L376" s="24">
        <f t="shared" si="5"/>
        <v>0</v>
      </c>
    </row>
    <row r="377" spans="1:12">
      <c r="A377" s="7">
        <v>376</v>
      </c>
      <c r="B377" s="3" t="s">
        <v>9331</v>
      </c>
      <c r="C377" s="3" t="s">
        <v>1998</v>
      </c>
      <c r="D377" s="3" t="s">
        <v>7768</v>
      </c>
      <c r="E377" s="3" t="s">
        <v>7771</v>
      </c>
      <c r="F377" s="3" t="s">
        <v>7772</v>
      </c>
      <c r="G377" s="8">
        <v>1</v>
      </c>
      <c r="H377" s="9" t="s">
        <v>8</v>
      </c>
      <c r="I377" s="10">
        <v>916.67</v>
      </c>
      <c r="J377" s="10">
        <v>118</v>
      </c>
      <c r="K377" s="10"/>
      <c r="L377" s="24">
        <f t="shared" si="5"/>
        <v>0</v>
      </c>
    </row>
    <row r="378" spans="1:12">
      <c r="A378" s="7">
        <v>377</v>
      </c>
      <c r="B378" s="3" t="s">
        <v>9332</v>
      </c>
      <c r="C378" s="3" t="s">
        <v>1998</v>
      </c>
      <c r="D378" s="3" t="s">
        <v>7773</v>
      </c>
      <c r="E378" s="3"/>
      <c r="F378" s="3" t="s">
        <v>7774</v>
      </c>
      <c r="G378" s="8">
        <v>23</v>
      </c>
      <c r="H378" s="9" t="s">
        <v>13</v>
      </c>
      <c r="I378" s="10">
        <v>2000</v>
      </c>
      <c r="J378" s="10"/>
      <c r="K378" s="10"/>
      <c r="L378" s="24">
        <f t="shared" si="5"/>
        <v>0</v>
      </c>
    </row>
    <row r="379" spans="1:12">
      <c r="A379" s="7">
        <v>378</v>
      </c>
      <c r="B379" s="3" t="s">
        <v>52</v>
      </c>
      <c r="C379" s="3" t="s">
        <v>1995</v>
      </c>
      <c r="D379" s="3" t="s">
        <v>3996</v>
      </c>
      <c r="E379" s="3" t="s">
        <v>3997</v>
      </c>
      <c r="F379" s="3" t="s">
        <v>3998</v>
      </c>
      <c r="G379" s="8">
        <v>22</v>
      </c>
      <c r="H379" s="9" t="s">
        <v>51</v>
      </c>
      <c r="I379" s="10">
        <v>250</v>
      </c>
      <c r="J379" s="10">
        <v>250</v>
      </c>
      <c r="K379" s="10"/>
      <c r="L379" s="24">
        <f t="shared" si="5"/>
        <v>0</v>
      </c>
    </row>
    <row r="380" spans="1:12">
      <c r="A380" s="7">
        <v>379</v>
      </c>
      <c r="B380" s="3" t="s">
        <v>54</v>
      </c>
      <c r="C380" s="3" t="s">
        <v>1995</v>
      </c>
      <c r="D380" s="3" t="s">
        <v>3996</v>
      </c>
      <c r="E380" s="3" t="s">
        <v>4001</v>
      </c>
      <c r="F380" s="3" t="s">
        <v>4002</v>
      </c>
      <c r="G380" s="8">
        <v>11</v>
      </c>
      <c r="H380" s="9" t="s">
        <v>51</v>
      </c>
      <c r="I380" s="10">
        <v>1000</v>
      </c>
      <c r="J380" s="10">
        <v>1000</v>
      </c>
      <c r="K380" s="10"/>
      <c r="L380" s="24">
        <f t="shared" si="5"/>
        <v>0</v>
      </c>
    </row>
    <row r="381" spans="1:12">
      <c r="A381" s="7">
        <v>380</v>
      </c>
      <c r="B381" s="3" t="s">
        <v>49</v>
      </c>
      <c r="C381" s="3" t="s">
        <v>1995</v>
      </c>
      <c r="D381" s="3" t="s">
        <v>50</v>
      </c>
      <c r="E381" s="3" t="s">
        <v>3883</v>
      </c>
      <c r="F381" s="3" t="s">
        <v>3884</v>
      </c>
      <c r="G381" s="8">
        <v>1</v>
      </c>
      <c r="H381" s="9" t="s">
        <v>51</v>
      </c>
      <c r="I381" s="10">
        <v>600</v>
      </c>
      <c r="J381" s="10">
        <v>600</v>
      </c>
      <c r="K381" s="10"/>
      <c r="L381" s="24">
        <f t="shared" si="5"/>
        <v>0</v>
      </c>
    </row>
    <row r="382" spans="1:12">
      <c r="A382" s="7">
        <v>381</v>
      </c>
      <c r="B382" s="3" t="s">
        <v>53</v>
      </c>
      <c r="C382" s="3" t="s">
        <v>1995</v>
      </c>
      <c r="D382" s="3" t="s">
        <v>3996</v>
      </c>
      <c r="E382" s="3" t="s">
        <v>3999</v>
      </c>
      <c r="F382" s="3" t="s">
        <v>4000</v>
      </c>
      <c r="G382" s="8">
        <v>6</v>
      </c>
      <c r="H382" s="9" t="s">
        <v>51</v>
      </c>
      <c r="I382" s="10">
        <v>562.5</v>
      </c>
      <c r="J382" s="10">
        <v>562.5</v>
      </c>
      <c r="K382" s="10"/>
      <c r="L382" s="24">
        <f t="shared" si="5"/>
        <v>0</v>
      </c>
    </row>
    <row r="383" spans="1:12">
      <c r="A383" s="7">
        <v>382</v>
      </c>
      <c r="B383" s="3" t="s">
        <v>8976</v>
      </c>
      <c r="C383" s="3" t="s">
        <v>1995</v>
      </c>
      <c r="D383" s="3" t="s">
        <v>6851</v>
      </c>
      <c r="E383" s="3" t="s">
        <v>6852</v>
      </c>
      <c r="F383" s="3" t="s">
        <v>6853</v>
      </c>
      <c r="G383" s="8">
        <v>12</v>
      </c>
      <c r="H383" s="9" t="s">
        <v>51</v>
      </c>
      <c r="I383" s="10">
        <v>65.599999999999994</v>
      </c>
      <c r="J383" s="10"/>
      <c r="K383" s="10"/>
      <c r="L383" s="24">
        <f t="shared" si="5"/>
        <v>0</v>
      </c>
    </row>
    <row r="384" spans="1:12">
      <c r="A384" s="7">
        <v>383</v>
      </c>
      <c r="B384" s="3" t="s">
        <v>9333</v>
      </c>
      <c r="C384" s="3" t="s">
        <v>1995</v>
      </c>
      <c r="D384" s="3" t="s">
        <v>7776</v>
      </c>
      <c r="E384" s="3" t="s">
        <v>7777</v>
      </c>
      <c r="F384" s="3" t="s">
        <v>7778</v>
      </c>
      <c r="G384" s="8">
        <v>4</v>
      </c>
      <c r="H384" s="9" t="s">
        <v>51</v>
      </c>
      <c r="I384" s="10">
        <v>902.5</v>
      </c>
      <c r="J384" s="10">
        <v>902.5</v>
      </c>
      <c r="K384" s="10"/>
      <c r="L384" s="24">
        <f t="shared" si="5"/>
        <v>0</v>
      </c>
    </row>
    <row r="385" spans="1:12">
      <c r="A385" s="7">
        <v>384</v>
      </c>
      <c r="B385" s="3" t="s">
        <v>9535</v>
      </c>
      <c r="C385" s="3" t="s">
        <v>1995</v>
      </c>
      <c r="D385" s="3" t="s">
        <v>8339</v>
      </c>
      <c r="E385" s="3" t="s">
        <v>8340</v>
      </c>
      <c r="F385" s="3" t="s">
        <v>8341</v>
      </c>
      <c r="G385" s="8">
        <v>6</v>
      </c>
      <c r="H385" s="9" t="s">
        <v>16</v>
      </c>
      <c r="I385" s="10">
        <v>1380</v>
      </c>
      <c r="J385" s="10"/>
      <c r="K385" s="10"/>
      <c r="L385" s="24">
        <f t="shared" si="5"/>
        <v>0</v>
      </c>
    </row>
    <row r="386" spans="1:12">
      <c r="A386" s="7">
        <v>385</v>
      </c>
      <c r="B386" s="3" t="s">
        <v>9536</v>
      </c>
      <c r="C386" s="3" t="s">
        <v>1995</v>
      </c>
      <c r="D386" s="3" t="s">
        <v>8342</v>
      </c>
      <c r="E386" s="3" t="s">
        <v>8343</v>
      </c>
      <c r="F386" s="3" t="s">
        <v>8344</v>
      </c>
      <c r="G386" s="8">
        <v>1</v>
      </c>
      <c r="H386" s="9" t="s">
        <v>51</v>
      </c>
      <c r="I386" s="10">
        <v>1417.67</v>
      </c>
      <c r="J386" s="10">
        <v>1417.5</v>
      </c>
      <c r="K386" s="10"/>
      <c r="L386" s="24">
        <f t="shared" ref="L386:L449" si="6">K386*G386</f>
        <v>0</v>
      </c>
    </row>
    <row r="387" spans="1:12">
      <c r="A387" s="7">
        <v>386</v>
      </c>
      <c r="B387" s="3" t="s">
        <v>9550</v>
      </c>
      <c r="C387" s="3" t="s">
        <v>1995</v>
      </c>
      <c r="D387" s="3" t="s">
        <v>3996</v>
      </c>
      <c r="E387" s="3" t="s">
        <v>8375</v>
      </c>
      <c r="F387" s="3" t="s">
        <v>8376</v>
      </c>
      <c r="G387" s="8">
        <v>2</v>
      </c>
      <c r="H387" s="9" t="s">
        <v>51</v>
      </c>
      <c r="I387" s="10">
        <v>2250</v>
      </c>
      <c r="J387" s="10">
        <v>2250</v>
      </c>
      <c r="K387" s="10"/>
      <c r="L387" s="24">
        <f t="shared" si="6"/>
        <v>0</v>
      </c>
    </row>
    <row r="388" spans="1:12">
      <c r="A388" s="7">
        <v>387</v>
      </c>
      <c r="B388" s="3" t="s">
        <v>58</v>
      </c>
      <c r="C388" s="3" t="s">
        <v>1995</v>
      </c>
      <c r="D388" s="3" t="s">
        <v>2341</v>
      </c>
      <c r="E388" s="3" t="s">
        <v>2346</v>
      </c>
      <c r="F388" s="3" t="s">
        <v>2347</v>
      </c>
      <c r="G388" s="8">
        <v>1</v>
      </c>
      <c r="H388" s="9" t="s">
        <v>11</v>
      </c>
      <c r="I388" s="10">
        <v>39140</v>
      </c>
      <c r="J388" s="10">
        <v>23400</v>
      </c>
      <c r="K388" s="10"/>
      <c r="L388" s="24">
        <f t="shared" si="6"/>
        <v>0</v>
      </c>
    </row>
    <row r="389" spans="1:12">
      <c r="A389" s="7">
        <v>388</v>
      </c>
      <c r="B389" s="3" t="s">
        <v>8861</v>
      </c>
      <c r="C389" s="3" t="s">
        <v>2063</v>
      </c>
      <c r="D389" s="3" t="s">
        <v>6528</v>
      </c>
      <c r="E389" s="3" t="s">
        <v>6529</v>
      </c>
      <c r="F389" s="3" t="s">
        <v>6530</v>
      </c>
      <c r="G389" s="8">
        <v>5</v>
      </c>
      <c r="H389" s="9" t="s">
        <v>11</v>
      </c>
      <c r="I389" s="10">
        <v>1650</v>
      </c>
      <c r="J389" s="10"/>
      <c r="K389" s="10"/>
      <c r="L389" s="24">
        <f t="shared" si="6"/>
        <v>0</v>
      </c>
    </row>
    <row r="390" spans="1:12">
      <c r="A390" s="7">
        <v>389</v>
      </c>
      <c r="B390" s="3" t="s">
        <v>9175</v>
      </c>
      <c r="C390" s="3" t="s">
        <v>2063</v>
      </c>
      <c r="D390" s="3" t="s">
        <v>7376</v>
      </c>
      <c r="E390" s="3" t="s">
        <v>7377</v>
      </c>
      <c r="F390" s="3" t="s">
        <v>7378</v>
      </c>
      <c r="G390" s="8">
        <v>1</v>
      </c>
      <c r="H390" s="9" t="s">
        <v>13</v>
      </c>
      <c r="I390" s="10">
        <v>63900</v>
      </c>
      <c r="J390" s="10">
        <v>63900</v>
      </c>
      <c r="K390" s="10"/>
      <c r="L390" s="24">
        <f t="shared" si="6"/>
        <v>0</v>
      </c>
    </row>
    <row r="391" spans="1:12">
      <c r="A391" s="7">
        <v>390</v>
      </c>
      <c r="B391" s="3" t="s">
        <v>502</v>
      </c>
      <c r="C391" s="3" t="s">
        <v>2063</v>
      </c>
      <c r="D391" s="3" t="s">
        <v>3227</v>
      </c>
      <c r="E391" s="3" t="s">
        <v>3228</v>
      </c>
      <c r="F391" s="3" t="s">
        <v>503</v>
      </c>
      <c r="G391" s="8">
        <v>1</v>
      </c>
      <c r="H391" s="9" t="s">
        <v>13</v>
      </c>
      <c r="I391" s="10">
        <v>3630</v>
      </c>
      <c r="J391" s="10"/>
      <c r="K391" s="10"/>
      <c r="L391" s="24">
        <f t="shared" si="6"/>
        <v>0</v>
      </c>
    </row>
    <row r="392" spans="1:12">
      <c r="A392" s="7">
        <v>391</v>
      </c>
      <c r="B392" s="3" t="s">
        <v>9513</v>
      </c>
      <c r="C392" s="3" t="s">
        <v>2063</v>
      </c>
      <c r="D392" s="3" t="s">
        <v>8273</v>
      </c>
      <c r="E392" s="3" t="s">
        <v>8274</v>
      </c>
      <c r="F392" s="3" t="s">
        <v>8275</v>
      </c>
      <c r="G392" s="8">
        <v>50</v>
      </c>
      <c r="H392" s="9" t="s">
        <v>8</v>
      </c>
      <c r="I392" s="10">
        <v>600</v>
      </c>
      <c r="J392" s="10"/>
      <c r="K392" s="10"/>
      <c r="L392" s="24">
        <f t="shared" si="6"/>
        <v>0</v>
      </c>
    </row>
    <row r="393" spans="1:12">
      <c r="A393" s="7">
        <v>392</v>
      </c>
      <c r="B393" s="3" t="s">
        <v>1476</v>
      </c>
      <c r="C393" s="3" t="s">
        <v>2012</v>
      </c>
      <c r="D393" s="3" t="s">
        <v>3581</v>
      </c>
      <c r="E393" s="3"/>
      <c r="F393" s="3" t="s">
        <v>3582</v>
      </c>
      <c r="G393" s="8">
        <v>12</v>
      </c>
      <c r="H393" s="9" t="s">
        <v>51</v>
      </c>
      <c r="I393" s="10">
        <v>1280</v>
      </c>
      <c r="J393" s="10"/>
      <c r="K393" s="10"/>
      <c r="L393" s="24">
        <f t="shared" si="6"/>
        <v>0</v>
      </c>
    </row>
    <row r="394" spans="1:12">
      <c r="A394" s="7">
        <v>393</v>
      </c>
      <c r="B394" s="3" t="s">
        <v>1482</v>
      </c>
      <c r="C394" s="3" t="s">
        <v>2012</v>
      </c>
      <c r="D394" s="3" t="s">
        <v>3590</v>
      </c>
      <c r="E394" s="3" t="s">
        <v>3595</v>
      </c>
      <c r="F394" s="3" t="s">
        <v>496</v>
      </c>
      <c r="G394" s="8">
        <v>8</v>
      </c>
      <c r="H394" s="9" t="s">
        <v>157</v>
      </c>
      <c r="I394" s="10">
        <v>334</v>
      </c>
      <c r="J394" s="10"/>
      <c r="K394" s="10"/>
      <c r="L394" s="24">
        <f t="shared" si="6"/>
        <v>0</v>
      </c>
    </row>
    <row r="395" spans="1:12">
      <c r="A395" s="7">
        <v>394</v>
      </c>
      <c r="B395" s="3" t="s">
        <v>1483</v>
      </c>
      <c r="C395" s="3" t="s">
        <v>2012</v>
      </c>
      <c r="D395" s="3" t="s">
        <v>3590</v>
      </c>
      <c r="E395" s="3" t="s">
        <v>3596</v>
      </c>
      <c r="F395" s="3" t="s">
        <v>3597</v>
      </c>
      <c r="G395" s="8">
        <v>2</v>
      </c>
      <c r="H395" s="9" t="s">
        <v>157</v>
      </c>
      <c r="I395" s="10">
        <v>334</v>
      </c>
      <c r="J395" s="10"/>
      <c r="K395" s="10"/>
      <c r="L395" s="24">
        <f t="shared" si="6"/>
        <v>0</v>
      </c>
    </row>
    <row r="396" spans="1:12">
      <c r="A396" s="7">
        <v>395</v>
      </c>
      <c r="B396" s="3" t="s">
        <v>8744</v>
      </c>
      <c r="C396" s="3" t="s">
        <v>2012</v>
      </c>
      <c r="D396" s="3" t="s">
        <v>6179</v>
      </c>
      <c r="E396" s="3" t="s">
        <v>6180</v>
      </c>
      <c r="F396" s="3" t="s">
        <v>6181</v>
      </c>
      <c r="G396" s="8">
        <v>28</v>
      </c>
      <c r="H396" s="9" t="s">
        <v>84</v>
      </c>
      <c r="I396" s="10">
        <v>108.33</v>
      </c>
      <c r="J396" s="10"/>
      <c r="K396" s="10"/>
      <c r="L396" s="24">
        <f t="shared" si="6"/>
        <v>0</v>
      </c>
    </row>
    <row r="397" spans="1:12">
      <c r="A397" s="7">
        <v>396</v>
      </c>
      <c r="B397" s="3" t="s">
        <v>8745</v>
      </c>
      <c r="C397" s="3" t="s">
        <v>2012</v>
      </c>
      <c r="D397" s="3" t="s">
        <v>6179</v>
      </c>
      <c r="E397" s="3" t="s">
        <v>6182</v>
      </c>
      <c r="F397" s="3" t="s">
        <v>6183</v>
      </c>
      <c r="G397" s="8">
        <v>126</v>
      </c>
      <c r="H397" s="9" t="s">
        <v>84</v>
      </c>
      <c r="I397" s="10">
        <v>216.67</v>
      </c>
      <c r="J397" s="10"/>
      <c r="K397" s="10"/>
      <c r="L397" s="24">
        <f t="shared" si="6"/>
        <v>0</v>
      </c>
    </row>
    <row r="398" spans="1:12">
      <c r="A398" s="7">
        <v>397</v>
      </c>
      <c r="B398" s="3" t="s">
        <v>1479</v>
      </c>
      <c r="C398" s="3" t="s">
        <v>2012</v>
      </c>
      <c r="D398" s="3" t="s">
        <v>3588</v>
      </c>
      <c r="E398" s="3"/>
      <c r="F398" s="3" t="s">
        <v>3589</v>
      </c>
      <c r="G398" s="8">
        <v>1</v>
      </c>
      <c r="H398" s="9" t="s">
        <v>51</v>
      </c>
      <c r="I398" s="10">
        <v>560</v>
      </c>
      <c r="J398" s="10"/>
      <c r="K398" s="10"/>
      <c r="L398" s="24">
        <f t="shared" si="6"/>
        <v>0</v>
      </c>
    </row>
    <row r="399" spans="1:12">
      <c r="A399" s="7">
        <v>398</v>
      </c>
      <c r="B399" s="3" t="s">
        <v>8837</v>
      </c>
      <c r="C399" s="3" t="s">
        <v>2012</v>
      </c>
      <c r="D399" s="3" t="s">
        <v>6453</v>
      </c>
      <c r="E399" s="3" t="s">
        <v>6180</v>
      </c>
      <c r="F399" s="3" t="s">
        <v>6454</v>
      </c>
      <c r="G399" s="8">
        <v>2</v>
      </c>
      <c r="H399" s="9" t="s">
        <v>84</v>
      </c>
      <c r="I399" s="10">
        <v>158.33000000000001</v>
      </c>
      <c r="J399" s="10"/>
      <c r="K399" s="10"/>
      <c r="L399" s="24">
        <f t="shared" si="6"/>
        <v>0</v>
      </c>
    </row>
    <row r="400" spans="1:12">
      <c r="A400" s="7">
        <v>399</v>
      </c>
      <c r="B400" s="3" t="s">
        <v>8850</v>
      </c>
      <c r="C400" s="3" t="s">
        <v>2012</v>
      </c>
      <c r="D400" s="3" t="s">
        <v>6495</v>
      </c>
      <c r="E400" s="3" t="s">
        <v>4855</v>
      </c>
      <c r="F400" s="3" t="s">
        <v>6496</v>
      </c>
      <c r="G400" s="8">
        <v>1</v>
      </c>
      <c r="H400" s="9" t="s">
        <v>16</v>
      </c>
      <c r="I400" s="10">
        <v>18560</v>
      </c>
      <c r="J400" s="10"/>
      <c r="K400" s="10"/>
      <c r="L400" s="24">
        <f t="shared" si="6"/>
        <v>0</v>
      </c>
    </row>
    <row r="401" spans="1:12">
      <c r="A401" s="7">
        <v>400</v>
      </c>
      <c r="B401" s="3" t="s">
        <v>500</v>
      </c>
      <c r="C401" s="3" t="s">
        <v>2012</v>
      </c>
      <c r="D401" s="3" t="s">
        <v>4240</v>
      </c>
      <c r="E401" s="3" t="s">
        <v>4241</v>
      </c>
      <c r="F401" s="3" t="s">
        <v>4242</v>
      </c>
      <c r="G401" s="8">
        <v>6</v>
      </c>
      <c r="H401" s="9" t="s">
        <v>8</v>
      </c>
      <c r="I401" s="10">
        <v>3300</v>
      </c>
      <c r="J401" s="10"/>
      <c r="K401" s="10"/>
      <c r="L401" s="24">
        <f t="shared" si="6"/>
        <v>0</v>
      </c>
    </row>
    <row r="402" spans="1:12">
      <c r="A402" s="7">
        <v>401</v>
      </c>
      <c r="B402" s="3" t="s">
        <v>8901</v>
      </c>
      <c r="C402" s="3" t="s">
        <v>2012</v>
      </c>
      <c r="D402" s="3" t="s">
        <v>6637</v>
      </c>
      <c r="E402" s="3" t="s">
        <v>4234</v>
      </c>
      <c r="F402" s="3" t="s">
        <v>6638</v>
      </c>
      <c r="G402" s="8">
        <v>2</v>
      </c>
      <c r="H402" s="9" t="s">
        <v>16</v>
      </c>
      <c r="I402" s="10">
        <v>3600</v>
      </c>
      <c r="J402" s="10"/>
      <c r="K402" s="10"/>
      <c r="L402" s="24">
        <f t="shared" si="6"/>
        <v>0</v>
      </c>
    </row>
    <row r="403" spans="1:12">
      <c r="A403" s="7">
        <v>402</v>
      </c>
      <c r="B403" s="3" t="s">
        <v>8940</v>
      </c>
      <c r="C403" s="3" t="s">
        <v>2012</v>
      </c>
      <c r="D403" s="3" t="s">
        <v>6750</v>
      </c>
      <c r="E403" s="3" t="s">
        <v>6751</v>
      </c>
      <c r="F403" s="3" t="s">
        <v>6752</v>
      </c>
      <c r="G403" s="8">
        <v>2100</v>
      </c>
      <c r="H403" s="9" t="s">
        <v>51</v>
      </c>
      <c r="I403" s="10">
        <v>130</v>
      </c>
      <c r="J403" s="10"/>
      <c r="K403" s="10"/>
      <c r="L403" s="24">
        <f t="shared" si="6"/>
        <v>0</v>
      </c>
    </row>
    <row r="404" spans="1:12">
      <c r="A404" s="7">
        <v>403</v>
      </c>
      <c r="B404" s="3" t="s">
        <v>8941</v>
      </c>
      <c r="C404" s="3" t="s">
        <v>2012</v>
      </c>
      <c r="D404" s="3" t="s">
        <v>6753</v>
      </c>
      <c r="E404" s="3" t="s">
        <v>6754</v>
      </c>
      <c r="F404" s="3" t="s">
        <v>6755</v>
      </c>
      <c r="G404" s="8">
        <v>525</v>
      </c>
      <c r="H404" s="9" t="s">
        <v>51</v>
      </c>
      <c r="I404" s="10">
        <v>112</v>
      </c>
      <c r="J404" s="10"/>
      <c r="K404" s="10"/>
      <c r="L404" s="24">
        <f t="shared" si="6"/>
        <v>0</v>
      </c>
    </row>
    <row r="405" spans="1:12">
      <c r="A405" s="7">
        <v>404</v>
      </c>
      <c r="B405" s="3" t="s">
        <v>8942</v>
      </c>
      <c r="C405" s="3" t="s">
        <v>2012</v>
      </c>
      <c r="D405" s="3" t="s">
        <v>6756</v>
      </c>
      <c r="E405" s="3"/>
      <c r="F405" s="3" t="s">
        <v>6757</v>
      </c>
      <c r="G405" s="8">
        <v>64</v>
      </c>
      <c r="H405" s="9" t="s">
        <v>51</v>
      </c>
      <c r="I405" s="10">
        <v>420</v>
      </c>
      <c r="J405" s="10"/>
      <c r="K405" s="10"/>
      <c r="L405" s="24">
        <f t="shared" si="6"/>
        <v>0</v>
      </c>
    </row>
    <row r="406" spans="1:12">
      <c r="A406" s="7">
        <v>405</v>
      </c>
      <c r="B406" s="3" t="s">
        <v>8943</v>
      </c>
      <c r="C406" s="3" t="s">
        <v>2012</v>
      </c>
      <c r="D406" s="3" t="s">
        <v>6758</v>
      </c>
      <c r="E406" s="3" t="s">
        <v>6759</v>
      </c>
      <c r="F406" s="3" t="s">
        <v>6760</v>
      </c>
      <c r="G406" s="8">
        <v>29</v>
      </c>
      <c r="H406" s="9" t="s">
        <v>51</v>
      </c>
      <c r="I406" s="10">
        <v>2200</v>
      </c>
      <c r="J406" s="10"/>
      <c r="K406" s="10"/>
      <c r="L406" s="24">
        <f t="shared" si="6"/>
        <v>0</v>
      </c>
    </row>
    <row r="407" spans="1:12">
      <c r="A407" s="7">
        <v>406</v>
      </c>
      <c r="B407" s="3" t="s">
        <v>8944</v>
      </c>
      <c r="C407" s="3" t="s">
        <v>2012</v>
      </c>
      <c r="D407" s="3" t="s">
        <v>6761</v>
      </c>
      <c r="E407" s="3" t="s">
        <v>6762</v>
      </c>
      <c r="F407" s="3" t="s">
        <v>6763</v>
      </c>
      <c r="G407" s="8">
        <v>8</v>
      </c>
      <c r="H407" s="9" t="s">
        <v>51</v>
      </c>
      <c r="I407" s="10">
        <v>164</v>
      </c>
      <c r="J407" s="10"/>
      <c r="K407" s="10"/>
      <c r="L407" s="24">
        <f t="shared" si="6"/>
        <v>0</v>
      </c>
    </row>
    <row r="408" spans="1:12">
      <c r="A408" s="7">
        <v>407</v>
      </c>
      <c r="B408" s="3" t="s">
        <v>8945</v>
      </c>
      <c r="C408" s="3" t="s">
        <v>2012</v>
      </c>
      <c r="D408" s="3" t="s">
        <v>6764</v>
      </c>
      <c r="E408" s="3" t="s">
        <v>6765</v>
      </c>
      <c r="F408" s="3" t="s">
        <v>6766</v>
      </c>
      <c r="G408" s="8">
        <v>93</v>
      </c>
      <c r="H408" s="9" t="s">
        <v>89</v>
      </c>
      <c r="I408" s="10">
        <v>285</v>
      </c>
      <c r="J408" s="10"/>
      <c r="K408" s="10"/>
      <c r="L408" s="24">
        <f t="shared" si="6"/>
        <v>0</v>
      </c>
    </row>
    <row r="409" spans="1:12">
      <c r="A409" s="7">
        <v>408</v>
      </c>
      <c r="B409" s="3" t="s">
        <v>8946</v>
      </c>
      <c r="C409" s="3" t="s">
        <v>2012</v>
      </c>
      <c r="D409" s="3" t="s">
        <v>6767</v>
      </c>
      <c r="E409" s="3" t="s">
        <v>6768</v>
      </c>
      <c r="F409" s="3" t="s">
        <v>6769</v>
      </c>
      <c r="G409" s="8">
        <v>7</v>
      </c>
      <c r="H409" s="9" t="s">
        <v>16</v>
      </c>
      <c r="I409" s="10">
        <v>4900</v>
      </c>
      <c r="J409" s="10"/>
      <c r="K409" s="10"/>
      <c r="L409" s="24">
        <f t="shared" si="6"/>
        <v>0</v>
      </c>
    </row>
    <row r="410" spans="1:12">
      <c r="A410" s="7">
        <v>409</v>
      </c>
      <c r="B410" s="3" t="s">
        <v>8947</v>
      </c>
      <c r="C410" s="3" t="s">
        <v>2012</v>
      </c>
      <c r="D410" s="3" t="s">
        <v>6767</v>
      </c>
      <c r="E410" s="3" t="s">
        <v>6770</v>
      </c>
      <c r="F410" s="3" t="s">
        <v>6771</v>
      </c>
      <c r="G410" s="8">
        <v>1</v>
      </c>
      <c r="H410" s="9" t="s">
        <v>84</v>
      </c>
      <c r="I410" s="10">
        <v>2700</v>
      </c>
      <c r="J410" s="10"/>
      <c r="K410" s="10"/>
      <c r="L410" s="24">
        <f t="shared" si="6"/>
        <v>0</v>
      </c>
    </row>
    <row r="411" spans="1:12">
      <c r="A411" s="7">
        <v>410</v>
      </c>
      <c r="B411" s="3" t="s">
        <v>8948</v>
      </c>
      <c r="C411" s="3" t="s">
        <v>2012</v>
      </c>
      <c r="D411" s="3" t="s">
        <v>6772</v>
      </c>
      <c r="E411" s="3" t="s">
        <v>6773</v>
      </c>
      <c r="F411" s="3" t="s">
        <v>6774</v>
      </c>
      <c r="G411" s="8">
        <v>35</v>
      </c>
      <c r="H411" s="9" t="s">
        <v>8</v>
      </c>
      <c r="I411" s="10">
        <v>795</v>
      </c>
      <c r="J411" s="10"/>
      <c r="K411" s="10"/>
      <c r="L411" s="24">
        <f t="shared" si="6"/>
        <v>0</v>
      </c>
    </row>
    <row r="412" spans="1:12">
      <c r="A412" s="7">
        <v>411</v>
      </c>
      <c r="B412" s="3" t="s">
        <v>8949</v>
      </c>
      <c r="C412" s="3" t="s">
        <v>2012</v>
      </c>
      <c r="D412" s="3" t="s">
        <v>6767</v>
      </c>
      <c r="E412" s="3" t="s">
        <v>6775</v>
      </c>
      <c r="F412" s="3" t="s">
        <v>6776</v>
      </c>
      <c r="G412" s="8">
        <v>1</v>
      </c>
      <c r="H412" s="9" t="s">
        <v>84</v>
      </c>
      <c r="I412" s="10">
        <v>6700</v>
      </c>
      <c r="J412" s="10"/>
      <c r="K412" s="10"/>
      <c r="L412" s="24">
        <f t="shared" si="6"/>
        <v>0</v>
      </c>
    </row>
    <row r="413" spans="1:12">
      <c r="A413" s="7">
        <v>412</v>
      </c>
      <c r="B413" s="3" t="s">
        <v>8977</v>
      </c>
      <c r="C413" s="3" t="s">
        <v>2012</v>
      </c>
      <c r="D413" s="3" t="s">
        <v>6854</v>
      </c>
      <c r="E413" s="3" t="s">
        <v>6855</v>
      </c>
      <c r="F413" s="3" t="s">
        <v>6856</v>
      </c>
      <c r="G413" s="8">
        <v>12</v>
      </c>
      <c r="H413" s="9" t="s">
        <v>51</v>
      </c>
      <c r="I413" s="10">
        <v>34</v>
      </c>
      <c r="J413" s="10"/>
      <c r="K413" s="10"/>
      <c r="L413" s="24">
        <f t="shared" si="6"/>
        <v>0</v>
      </c>
    </row>
    <row r="414" spans="1:12">
      <c r="A414" s="7">
        <v>413</v>
      </c>
      <c r="B414" s="3" t="s">
        <v>1678</v>
      </c>
      <c r="C414" s="3" t="s">
        <v>2012</v>
      </c>
      <c r="D414" s="3" t="s">
        <v>4842</v>
      </c>
      <c r="E414" s="3" t="s">
        <v>4843</v>
      </c>
      <c r="F414" s="3" t="s">
        <v>4844</v>
      </c>
      <c r="G414" s="8">
        <v>1</v>
      </c>
      <c r="H414" s="9" t="s">
        <v>13</v>
      </c>
      <c r="I414" s="10">
        <v>500</v>
      </c>
      <c r="J414" s="10"/>
      <c r="K414" s="10"/>
      <c r="L414" s="24">
        <f t="shared" si="6"/>
        <v>0</v>
      </c>
    </row>
    <row r="415" spans="1:12">
      <c r="A415" s="7">
        <v>414</v>
      </c>
      <c r="B415" s="3" t="s">
        <v>9024</v>
      </c>
      <c r="C415" s="3" t="s">
        <v>2012</v>
      </c>
      <c r="D415" s="3" t="s">
        <v>7000</v>
      </c>
      <c r="E415" s="3" t="s">
        <v>7001</v>
      </c>
      <c r="F415" s="3" t="s">
        <v>7002</v>
      </c>
      <c r="G415" s="8">
        <v>12</v>
      </c>
      <c r="H415" s="9" t="s">
        <v>51</v>
      </c>
      <c r="I415" s="10">
        <v>6380</v>
      </c>
      <c r="J415" s="10"/>
      <c r="K415" s="10"/>
      <c r="L415" s="24">
        <f t="shared" si="6"/>
        <v>0</v>
      </c>
    </row>
    <row r="416" spans="1:12">
      <c r="A416" s="7">
        <v>415</v>
      </c>
      <c r="B416" s="3" t="s">
        <v>9050</v>
      </c>
      <c r="C416" s="3" t="s">
        <v>2012</v>
      </c>
      <c r="D416" s="3" t="s">
        <v>7075</v>
      </c>
      <c r="E416" s="3" t="s">
        <v>6182</v>
      </c>
      <c r="F416" s="3" t="s">
        <v>7076</v>
      </c>
      <c r="G416" s="8">
        <v>14</v>
      </c>
      <c r="H416" s="9" t="s">
        <v>84</v>
      </c>
      <c r="I416" s="10">
        <v>250</v>
      </c>
      <c r="J416" s="10"/>
      <c r="K416" s="10"/>
      <c r="L416" s="24">
        <f t="shared" si="6"/>
        <v>0</v>
      </c>
    </row>
    <row r="417" spans="1:12">
      <c r="A417" s="7">
        <v>416</v>
      </c>
      <c r="B417" s="3" t="s">
        <v>9051</v>
      </c>
      <c r="C417" s="3" t="s">
        <v>2012</v>
      </c>
      <c r="D417" s="3" t="s">
        <v>7077</v>
      </c>
      <c r="E417" s="3" t="s">
        <v>7078</v>
      </c>
      <c r="F417" s="3" t="s">
        <v>7079</v>
      </c>
      <c r="G417" s="8">
        <v>117</v>
      </c>
      <c r="H417" s="9" t="s">
        <v>51</v>
      </c>
      <c r="I417" s="10">
        <v>112</v>
      </c>
      <c r="J417" s="10"/>
      <c r="K417" s="10"/>
      <c r="L417" s="24">
        <f t="shared" si="6"/>
        <v>0</v>
      </c>
    </row>
    <row r="418" spans="1:12">
      <c r="A418" s="7">
        <v>417</v>
      </c>
      <c r="B418" s="3" t="s">
        <v>9139</v>
      </c>
      <c r="C418" s="3" t="s">
        <v>2012</v>
      </c>
      <c r="D418" s="3" t="s">
        <v>4171</v>
      </c>
      <c r="E418" s="3" t="s">
        <v>7289</v>
      </c>
      <c r="F418" s="3" t="s">
        <v>7290</v>
      </c>
      <c r="G418" s="8">
        <v>1</v>
      </c>
      <c r="H418" s="9" t="s">
        <v>84</v>
      </c>
      <c r="I418" s="10">
        <v>1600</v>
      </c>
      <c r="J418" s="10"/>
      <c r="K418" s="10"/>
      <c r="L418" s="24">
        <f t="shared" si="6"/>
        <v>0</v>
      </c>
    </row>
    <row r="419" spans="1:12">
      <c r="A419" s="7">
        <v>418</v>
      </c>
      <c r="B419" s="3" t="s">
        <v>9152</v>
      </c>
      <c r="C419" s="3" t="s">
        <v>2012</v>
      </c>
      <c r="D419" s="3" t="s">
        <v>2338</v>
      </c>
      <c r="E419" s="3" t="s">
        <v>7322</v>
      </c>
      <c r="F419" s="3" t="s">
        <v>7323</v>
      </c>
      <c r="G419" s="8">
        <v>14</v>
      </c>
      <c r="H419" s="9" t="s">
        <v>84</v>
      </c>
      <c r="I419" s="10">
        <v>600</v>
      </c>
      <c r="J419" s="10"/>
      <c r="K419" s="10"/>
      <c r="L419" s="24">
        <f t="shared" si="6"/>
        <v>0</v>
      </c>
    </row>
    <row r="420" spans="1:12">
      <c r="A420" s="7">
        <v>419</v>
      </c>
      <c r="B420" s="3" t="s">
        <v>499</v>
      </c>
      <c r="C420" s="3" t="s">
        <v>2012</v>
      </c>
      <c r="D420" s="3" t="s">
        <v>2338</v>
      </c>
      <c r="E420" s="3" t="s">
        <v>2339</v>
      </c>
      <c r="F420" s="3" t="s">
        <v>2340</v>
      </c>
      <c r="G420" s="8">
        <v>35</v>
      </c>
      <c r="H420" s="9" t="s">
        <v>84</v>
      </c>
      <c r="I420" s="10">
        <v>300</v>
      </c>
      <c r="J420" s="10"/>
      <c r="K420" s="10"/>
      <c r="L420" s="24">
        <f t="shared" si="6"/>
        <v>0</v>
      </c>
    </row>
    <row r="421" spans="1:12">
      <c r="A421" s="7">
        <v>420</v>
      </c>
      <c r="B421" s="3" t="s">
        <v>9159</v>
      </c>
      <c r="C421" s="3" t="s">
        <v>2012</v>
      </c>
      <c r="D421" s="3" t="s">
        <v>6753</v>
      </c>
      <c r="E421" s="3" t="s">
        <v>7338</v>
      </c>
      <c r="F421" s="3" t="s">
        <v>7339</v>
      </c>
      <c r="G421" s="8">
        <v>41</v>
      </c>
      <c r="H421" s="9" t="s">
        <v>51</v>
      </c>
      <c r="I421" s="10">
        <v>304</v>
      </c>
      <c r="J421" s="10"/>
      <c r="K421" s="10"/>
      <c r="L421" s="24">
        <f t="shared" si="6"/>
        <v>0</v>
      </c>
    </row>
    <row r="422" spans="1:12">
      <c r="A422" s="7">
        <v>421</v>
      </c>
      <c r="B422" s="3" t="s">
        <v>9176</v>
      </c>
      <c r="C422" s="3" t="s">
        <v>2012</v>
      </c>
      <c r="D422" s="3" t="s">
        <v>7379</v>
      </c>
      <c r="E422" s="3" t="s">
        <v>7380</v>
      </c>
      <c r="F422" s="3" t="s">
        <v>7381</v>
      </c>
      <c r="G422" s="8">
        <v>1</v>
      </c>
      <c r="H422" s="9" t="s">
        <v>89</v>
      </c>
      <c r="I422" s="10">
        <v>26208</v>
      </c>
      <c r="J422" s="10"/>
      <c r="K422" s="10"/>
      <c r="L422" s="24">
        <f t="shared" si="6"/>
        <v>0</v>
      </c>
    </row>
    <row r="423" spans="1:12">
      <c r="A423" s="7">
        <v>422</v>
      </c>
      <c r="B423" s="3" t="s">
        <v>1619</v>
      </c>
      <c r="C423" s="3" t="s">
        <v>2012</v>
      </c>
      <c r="D423" s="3" t="s">
        <v>4426</v>
      </c>
      <c r="E423" s="3" t="s">
        <v>4427</v>
      </c>
      <c r="F423" s="3" t="s">
        <v>4428</v>
      </c>
      <c r="G423" s="8">
        <v>56</v>
      </c>
      <c r="H423" s="9" t="s">
        <v>11</v>
      </c>
      <c r="I423" s="10">
        <v>1650</v>
      </c>
      <c r="J423" s="10"/>
      <c r="K423" s="10"/>
      <c r="L423" s="24">
        <f t="shared" si="6"/>
        <v>0</v>
      </c>
    </row>
    <row r="424" spans="1:12">
      <c r="A424" s="7">
        <v>423</v>
      </c>
      <c r="B424" s="3" t="s">
        <v>9208</v>
      </c>
      <c r="C424" s="3" t="s">
        <v>2012</v>
      </c>
      <c r="D424" s="3" t="s">
        <v>4171</v>
      </c>
      <c r="E424" s="3" t="s">
        <v>7470</v>
      </c>
      <c r="F424" s="3" t="s">
        <v>7471</v>
      </c>
      <c r="G424" s="8">
        <v>1</v>
      </c>
      <c r="H424" s="9" t="s">
        <v>84</v>
      </c>
      <c r="I424" s="10">
        <v>1800</v>
      </c>
      <c r="J424" s="10"/>
      <c r="K424" s="10"/>
      <c r="L424" s="24">
        <f t="shared" si="6"/>
        <v>0</v>
      </c>
    </row>
    <row r="425" spans="1:12">
      <c r="A425" s="7">
        <v>424</v>
      </c>
      <c r="B425" s="3" t="s">
        <v>9209</v>
      </c>
      <c r="C425" s="3" t="s">
        <v>2012</v>
      </c>
      <c r="D425" s="3" t="s">
        <v>7472</v>
      </c>
      <c r="E425" s="3" t="s">
        <v>7473</v>
      </c>
      <c r="F425" s="3" t="s">
        <v>7474</v>
      </c>
      <c r="G425" s="8">
        <v>12</v>
      </c>
      <c r="H425" s="9" t="s">
        <v>84</v>
      </c>
      <c r="I425" s="10">
        <v>880</v>
      </c>
      <c r="J425" s="10"/>
      <c r="K425" s="10"/>
      <c r="L425" s="24">
        <f t="shared" si="6"/>
        <v>0</v>
      </c>
    </row>
    <row r="426" spans="1:12">
      <c r="A426" s="7">
        <v>425</v>
      </c>
      <c r="B426" s="3" t="s">
        <v>9210</v>
      </c>
      <c r="C426" s="3" t="s">
        <v>2012</v>
      </c>
      <c r="D426" s="3" t="s">
        <v>7472</v>
      </c>
      <c r="E426" s="3" t="s">
        <v>7475</v>
      </c>
      <c r="F426" s="3" t="s">
        <v>7476</v>
      </c>
      <c r="G426" s="8">
        <v>12</v>
      </c>
      <c r="H426" s="9" t="s">
        <v>84</v>
      </c>
      <c r="I426" s="10">
        <v>1100</v>
      </c>
      <c r="J426" s="10"/>
      <c r="K426" s="10"/>
      <c r="L426" s="24">
        <f t="shared" si="6"/>
        <v>0</v>
      </c>
    </row>
    <row r="427" spans="1:12">
      <c r="A427" s="7">
        <v>426</v>
      </c>
      <c r="B427" s="3" t="s">
        <v>9211</v>
      </c>
      <c r="C427" s="3" t="s">
        <v>2012</v>
      </c>
      <c r="D427" s="3" t="s">
        <v>7477</v>
      </c>
      <c r="E427" s="3" t="s">
        <v>7478</v>
      </c>
      <c r="F427" s="3" t="s">
        <v>7479</v>
      </c>
      <c r="G427" s="8">
        <v>117</v>
      </c>
      <c r="H427" s="9" t="s">
        <v>51</v>
      </c>
      <c r="I427" s="10">
        <v>92</v>
      </c>
      <c r="J427" s="10"/>
      <c r="K427" s="10"/>
      <c r="L427" s="24">
        <f t="shared" si="6"/>
        <v>0</v>
      </c>
    </row>
    <row r="428" spans="1:12">
      <c r="A428" s="7">
        <v>427</v>
      </c>
      <c r="B428" s="3" t="s">
        <v>9212</v>
      </c>
      <c r="C428" s="3" t="s">
        <v>2012</v>
      </c>
      <c r="D428" s="3" t="s">
        <v>2338</v>
      </c>
      <c r="E428" s="3" t="s">
        <v>7480</v>
      </c>
      <c r="F428" s="3" t="s">
        <v>7481</v>
      </c>
      <c r="G428" s="8">
        <v>5</v>
      </c>
      <c r="H428" s="9" t="s">
        <v>84</v>
      </c>
      <c r="I428" s="10">
        <v>150</v>
      </c>
      <c r="J428" s="10"/>
      <c r="K428" s="10"/>
      <c r="L428" s="24">
        <f t="shared" si="6"/>
        <v>0</v>
      </c>
    </row>
    <row r="429" spans="1:12">
      <c r="A429" s="7">
        <v>428</v>
      </c>
      <c r="B429" s="3" t="s">
        <v>9338</v>
      </c>
      <c r="C429" s="3" t="s">
        <v>2012</v>
      </c>
      <c r="D429" s="3" t="s">
        <v>7791</v>
      </c>
      <c r="E429" s="3" t="s">
        <v>7792</v>
      </c>
      <c r="F429" s="3" t="s">
        <v>7793</v>
      </c>
      <c r="G429" s="8">
        <v>292</v>
      </c>
      <c r="H429" s="9" t="s">
        <v>51</v>
      </c>
      <c r="I429" s="10">
        <v>32</v>
      </c>
      <c r="J429" s="10"/>
      <c r="K429" s="10"/>
      <c r="L429" s="24">
        <f t="shared" si="6"/>
        <v>0</v>
      </c>
    </row>
    <row r="430" spans="1:12">
      <c r="A430" s="7">
        <v>429</v>
      </c>
      <c r="B430" s="3" t="s">
        <v>9461</v>
      </c>
      <c r="C430" s="3" t="s">
        <v>2012</v>
      </c>
      <c r="D430" s="3" t="s">
        <v>8129</v>
      </c>
      <c r="E430" s="3" t="s">
        <v>8130</v>
      </c>
      <c r="F430" s="3" t="s">
        <v>8131</v>
      </c>
      <c r="G430" s="8">
        <v>47</v>
      </c>
      <c r="H430" s="9" t="s">
        <v>51</v>
      </c>
      <c r="I430" s="10">
        <v>0</v>
      </c>
      <c r="J430" s="10"/>
      <c r="K430" s="10"/>
      <c r="L430" s="24">
        <f t="shared" si="6"/>
        <v>0</v>
      </c>
    </row>
    <row r="431" spans="1:12">
      <c r="A431" s="7">
        <v>430</v>
      </c>
      <c r="B431" s="3" t="s">
        <v>9508</v>
      </c>
      <c r="C431" s="3" t="s">
        <v>2012</v>
      </c>
      <c r="D431" s="3" t="s">
        <v>8263</v>
      </c>
      <c r="E431" s="3"/>
      <c r="F431" s="3" t="s">
        <v>8264</v>
      </c>
      <c r="G431" s="8">
        <v>14</v>
      </c>
      <c r="H431" s="9" t="s">
        <v>84</v>
      </c>
      <c r="I431" s="10">
        <v>500</v>
      </c>
      <c r="J431" s="10"/>
      <c r="K431" s="10"/>
      <c r="L431" s="24">
        <f t="shared" si="6"/>
        <v>0</v>
      </c>
    </row>
    <row r="432" spans="1:12">
      <c r="A432" s="7">
        <v>431</v>
      </c>
      <c r="B432" s="3" t="s">
        <v>9537</v>
      </c>
      <c r="C432" s="3" t="s">
        <v>2012</v>
      </c>
      <c r="D432" s="3" t="s">
        <v>7472</v>
      </c>
      <c r="E432" s="3" t="s">
        <v>8345</v>
      </c>
      <c r="F432" s="3" t="s">
        <v>8346</v>
      </c>
      <c r="G432" s="8">
        <v>12</v>
      </c>
      <c r="H432" s="9" t="s">
        <v>84</v>
      </c>
      <c r="I432" s="10">
        <v>1540</v>
      </c>
      <c r="J432" s="10"/>
      <c r="K432" s="10"/>
      <c r="L432" s="24">
        <f t="shared" si="6"/>
        <v>0</v>
      </c>
    </row>
    <row r="433" spans="1:12">
      <c r="A433" s="7">
        <v>432</v>
      </c>
      <c r="B433" s="3" t="s">
        <v>9557</v>
      </c>
      <c r="C433" s="3" t="s">
        <v>2012</v>
      </c>
      <c r="D433" s="3" t="s">
        <v>8391</v>
      </c>
      <c r="E433" s="3" t="s">
        <v>8392</v>
      </c>
      <c r="F433" s="3" t="s">
        <v>8393</v>
      </c>
      <c r="G433" s="8">
        <v>1</v>
      </c>
      <c r="H433" s="9" t="s">
        <v>8</v>
      </c>
      <c r="I433" s="10">
        <v>2670</v>
      </c>
      <c r="J433" s="10"/>
      <c r="K433" s="10"/>
      <c r="L433" s="24">
        <f t="shared" si="6"/>
        <v>0</v>
      </c>
    </row>
    <row r="434" spans="1:12">
      <c r="A434" s="7">
        <v>433</v>
      </c>
      <c r="B434" s="3" t="s">
        <v>9596</v>
      </c>
      <c r="C434" s="3" t="s">
        <v>2012</v>
      </c>
      <c r="D434" s="3" t="s">
        <v>8504</v>
      </c>
      <c r="E434" s="3" t="s">
        <v>8505</v>
      </c>
      <c r="F434" s="3" t="s">
        <v>8506</v>
      </c>
      <c r="G434" s="8">
        <v>12</v>
      </c>
      <c r="H434" s="9" t="s">
        <v>51</v>
      </c>
      <c r="I434" s="10">
        <v>6380</v>
      </c>
      <c r="J434" s="10"/>
      <c r="K434" s="10"/>
      <c r="L434" s="24">
        <f t="shared" si="6"/>
        <v>0</v>
      </c>
    </row>
    <row r="435" spans="1:12">
      <c r="A435" s="7">
        <v>434</v>
      </c>
      <c r="B435" s="3" t="s">
        <v>8792</v>
      </c>
      <c r="C435" s="3" t="s">
        <v>5895</v>
      </c>
      <c r="D435" s="3" t="s">
        <v>6315</v>
      </c>
      <c r="E435" s="3" t="s">
        <v>6316</v>
      </c>
      <c r="F435" s="3" t="s">
        <v>6317</v>
      </c>
      <c r="G435" s="8">
        <v>5</v>
      </c>
      <c r="H435" s="9" t="s">
        <v>16</v>
      </c>
      <c r="I435" s="10">
        <v>1120</v>
      </c>
      <c r="J435" s="10"/>
      <c r="K435" s="10"/>
      <c r="L435" s="24">
        <f t="shared" si="6"/>
        <v>0</v>
      </c>
    </row>
    <row r="436" spans="1:12">
      <c r="A436" s="7">
        <v>435</v>
      </c>
      <c r="B436" s="3" t="s">
        <v>8793</v>
      </c>
      <c r="C436" s="3" t="s">
        <v>5895</v>
      </c>
      <c r="D436" s="3" t="s">
        <v>6315</v>
      </c>
      <c r="E436" s="3" t="s">
        <v>6318</v>
      </c>
      <c r="F436" s="3" t="s">
        <v>6319</v>
      </c>
      <c r="G436" s="8">
        <v>5</v>
      </c>
      <c r="H436" s="9" t="s">
        <v>16</v>
      </c>
      <c r="I436" s="10">
        <v>1120</v>
      </c>
      <c r="J436" s="10"/>
      <c r="K436" s="10"/>
      <c r="L436" s="24">
        <f t="shared" si="6"/>
        <v>0</v>
      </c>
    </row>
    <row r="437" spans="1:12">
      <c r="A437" s="7">
        <v>436</v>
      </c>
      <c r="B437" s="3" t="s">
        <v>9462</v>
      </c>
      <c r="C437" s="3" t="s">
        <v>5951</v>
      </c>
      <c r="D437" s="3" t="s">
        <v>8132</v>
      </c>
      <c r="E437" s="3"/>
      <c r="F437" s="3" t="s">
        <v>8133</v>
      </c>
      <c r="G437" s="8">
        <v>5</v>
      </c>
      <c r="H437" s="9" t="s">
        <v>8</v>
      </c>
      <c r="I437" s="10">
        <v>0</v>
      </c>
      <c r="J437" s="10"/>
      <c r="K437" s="10"/>
      <c r="L437" s="24">
        <f t="shared" si="6"/>
        <v>0</v>
      </c>
    </row>
    <row r="438" spans="1:12">
      <c r="A438" s="7">
        <v>437</v>
      </c>
      <c r="B438" s="3" t="s">
        <v>9617</v>
      </c>
      <c r="C438" s="3" t="s">
        <v>5951</v>
      </c>
      <c r="D438" s="3" t="s">
        <v>8560</v>
      </c>
      <c r="E438" s="3"/>
      <c r="F438" s="3" t="s">
        <v>8561</v>
      </c>
      <c r="G438" s="8">
        <v>18</v>
      </c>
      <c r="H438" s="9" t="s">
        <v>8</v>
      </c>
      <c r="I438" s="10">
        <v>10000</v>
      </c>
      <c r="J438" s="10"/>
      <c r="K438" s="10"/>
      <c r="L438" s="24">
        <f t="shared" si="6"/>
        <v>0</v>
      </c>
    </row>
    <row r="439" spans="1:12">
      <c r="A439" s="7">
        <v>438</v>
      </c>
      <c r="B439" s="3" t="s">
        <v>9618</v>
      </c>
      <c r="C439" s="3" t="s">
        <v>5951</v>
      </c>
      <c r="D439" s="3" t="s">
        <v>8562</v>
      </c>
      <c r="E439" s="3"/>
      <c r="F439" s="3" t="s">
        <v>8563</v>
      </c>
      <c r="G439" s="8">
        <v>8</v>
      </c>
      <c r="H439" s="9" t="s">
        <v>8</v>
      </c>
      <c r="I439" s="10">
        <v>10000</v>
      </c>
      <c r="J439" s="10"/>
      <c r="K439" s="10"/>
      <c r="L439" s="24">
        <f t="shared" si="6"/>
        <v>0</v>
      </c>
    </row>
    <row r="440" spans="1:12">
      <c r="A440" s="7">
        <v>439</v>
      </c>
      <c r="B440" s="3" t="s">
        <v>9340</v>
      </c>
      <c r="C440" s="3" t="s">
        <v>2114</v>
      </c>
      <c r="D440" s="3" t="s">
        <v>7796</v>
      </c>
      <c r="E440" s="3" t="s">
        <v>7797</v>
      </c>
      <c r="F440" s="3" t="s">
        <v>7798</v>
      </c>
      <c r="G440" s="8">
        <v>6</v>
      </c>
      <c r="H440" s="9" t="s">
        <v>51</v>
      </c>
      <c r="I440" s="10">
        <v>940</v>
      </c>
      <c r="J440" s="10"/>
      <c r="K440" s="10"/>
      <c r="L440" s="24">
        <f t="shared" si="6"/>
        <v>0</v>
      </c>
    </row>
    <row r="441" spans="1:12">
      <c r="A441" s="7">
        <v>440</v>
      </c>
      <c r="B441" s="3" t="s">
        <v>9341</v>
      </c>
      <c r="C441" s="3" t="s">
        <v>2114</v>
      </c>
      <c r="D441" s="3" t="s">
        <v>7796</v>
      </c>
      <c r="E441" s="3" t="s">
        <v>7799</v>
      </c>
      <c r="F441" s="3" t="s">
        <v>7800</v>
      </c>
      <c r="G441" s="8">
        <v>12</v>
      </c>
      <c r="H441" s="9" t="s">
        <v>51</v>
      </c>
      <c r="I441" s="10">
        <v>647</v>
      </c>
      <c r="J441" s="10"/>
      <c r="K441" s="10"/>
      <c r="L441" s="24">
        <f t="shared" si="6"/>
        <v>0</v>
      </c>
    </row>
    <row r="442" spans="1:12">
      <c r="A442" s="7">
        <v>441</v>
      </c>
      <c r="B442" s="3" t="s">
        <v>9342</v>
      </c>
      <c r="C442" s="3" t="s">
        <v>2114</v>
      </c>
      <c r="D442" s="3" t="s">
        <v>7796</v>
      </c>
      <c r="E442" s="3" t="s">
        <v>7801</v>
      </c>
      <c r="F442" s="3" t="s">
        <v>7802</v>
      </c>
      <c r="G442" s="8">
        <v>1</v>
      </c>
      <c r="H442" s="9" t="s">
        <v>51</v>
      </c>
      <c r="I442" s="10">
        <v>706</v>
      </c>
      <c r="J442" s="10"/>
      <c r="K442" s="10"/>
      <c r="L442" s="24">
        <f t="shared" si="6"/>
        <v>0</v>
      </c>
    </row>
    <row r="443" spans="1:12">
      <c r="A443" s="7">
        <v>442</v>
      </c>
      <c r="B443" s="3" t="s">
        <v>8695</v>
      </c>
      <c r="C443" s="3" t="s">
        <v>2004</v>
      </c>
      <c r="D443" s="3" t="s">
        <v>6046</v>
      </c>
      <c r="E443" s="3" t="s">
        <v>6047</v>
      </c>
      <c r="F443" s="3" t="s">
        <v>6048</v>
      </c>
      <c r="G443" s="8">
        <v>35</v>
      </c>
      <c r="H443" s="9" t="s">
        <v>8</v>
      </c>
      <c r="I443" s="10">
        <v>529.76</v>
      </c>
      <c r="J443" s="10"/>
      <c r="K443" s="10"/>
      <c r="L443" s="24">
        <f t="shared" si="6"/>
        <v>0</v>
      </c>
    </row>
    <row r="444" spans="1:12">
      <c r="A444" s="7">
        <v>443</v>
      </c>
      <c r="B444" s="3" t="s">
        <v>8696</v>
      </c>
      <c r="C444" s="3" t="s">
        <v>2004</v>
      </c>
      <c r="D444" s="3" t="s">
        <v>6046</v>
      </c>
      <c r="E444" s="3" t="s">
        <v>6049</v>
      </c>
      <c r="F444" s="3" t="s">
        <v>6050</v>
      </c>
      <c r="G444" s="8">
        <v>19</v>
      </c>
      <c r="H444" s="9" t="s">
        <v>8</v>
      </c>
      <c r="I444" s="10">
        <v>529.76</v>
      </c>
      <c r="J444" s="10"/>
      <c r="K444" s="10"/>
      <c r="L444" s="24">
        <f t="shared" si="6"/>
        <v>0</v>
      </c>
    </row>
    <row r="445" spans="1:12">
      <c r="A445" s="7">
        <v>444</v>
      </c>
      <c r="B445" s="3" t="s">
        <v>589</v>
      </c>
      <c r="C445" s="3" t="s">
        <v>2004</v>
      </c>
      <c r="D445" s="3" t="s">
        <v>3167</v>
      </c>
      <c r="E445" s="3" t="s">
        <v>3168</v>
      </c>
      <c r="F445" s="3" t="s">
        <v>3169</v>
      </c>
      <c r="G445" s="8">
        <v>93</v>
      </c>
      <c r="H445" s="9" t="s">
        <v>13</v>
      </c>
      <c r="I445" s="10">
        <v>198.25</v>
      </c>
      <c r="J445" s="10"/>
      <c r="K445" s="10"/>
      <c r="L445" s="24">
        <f t="shared" si="6"/>
        <v>0</v>
      </c>
    </row>
    <row r="446" spans="1:12">
      <c r="A446" s="7">
        <v>445</v>
      </c>
      <c r="B446" s="3" t="s">
        <v>1428</v>
      </c>
      <c r="C446" s="3" t="s">
        <v>2004</v>
      </c>
      <c r="D446" s="3" t="s">
        <v>3134</v>
      </c>
      <c r="E446" s="3" t="s">
        <v>3135</v>
      </c>
      <c r="F446" s="3" t="s">
        <v>3136</v>
      </c>
      <c r="G446" s="8">
        <v>6</v>
      </c>
      <c r="H446" s="9" t="s">
        <v>13</v>
      </c>
      <c r="I446" s="10">
        <v>247.52</v>
      </c>
      <c r="J446" s="10">
        <v>0</v>
      </c>
      <c r="K446" s="10"/>
      <c r="L446" s="24">
        <f t="shared" si="6"/>
        <v>0</v>
      </c>
    </row>
    <row r="447" spans="1:12">
      <c r="A447" s="7">
        <v>446</v>
      </c>
      <c r="B447" s="3" t="s">
        <v>614</v>
      </c>
      <c r="C447" s="3" t="s">
        <v>2004</v>
      </c>
      <c r="D447" s="3" t="s">
        <v>4288</v>
      </c>
      <c r="E447" s="3" t="s">
        <v>4289</v>
      </c>
      <c r="F447" s="3" t="s">
        <v>4290</v>
      </c>
      <c r="G447" s="8">
        <v>70</v>
      </c>
      <c r="H447" s="9" t="s">
        <v>89</v>
      </c>
      <c r="I447" s="10">
        <v>420</v>
      </c>
      <c r="J447" s="10"/>
      <c r="K447" s="10"/>
      <c r="L447" s="24">
        <f t="shared" si="6"/>
        <v>0</v>
      </c>
    </row>
    <row r="448" spans="1:12">
      <c r="A448" s="7">
        <v>447</v>
      </c>
      <c r="B448" s="3" t="s">
        <v>9213</v>
      </c>
      <c r="C448" s="3" t="s">
        <v>2004</v>
      </c>
      <c r="D448" s="3" t="s">
        <v>7482</v>
      </c>
      <c r="E448" s="3" t="s">
        <v>7483</v>
      </c>
      <c r="F448" s="3" t="s">
        <v>7484</v>
      </c>
      <c r="G448" s="8">
        <v>7</v>
      </c>
      <c r="H448" s="9" t="s">
        <v>13</v>
      </c>
      <c r="I448" s="10">
        <v>1787.5</v>
      </c>
      <c r="J448" s="10"/>
      <c r="K448" s="10"/>
      <c r="L448" s="24">
        <f t="shared" si="6"/>
        <v>0</v>
      </c>
    </row>
    <row r="449" spans="1:12">
      <c r="A449" s="7">
        <v>448</v>
      </c>
      <c r="B449" s="3" t="s">
        <v>570</v>
      </c>
      <c r="C449" s="3" t="s">
        <v>2004</v>
      </c>
      <c r="D449" s="3" t="s">
        <v>571</v>
      </c>
      <c r="E449" s="3" t="s">
        <v>3106</v>
      </c>
      <c r="F449" s="3" t="s">
        <v>3107</v>
      </c>
      <c r="G449" s="8">
        <v>1</v>
      </c>
      <c r="H449" s="9" t="s">
        <v>13</v>
      </c>
      <c r="I449" s="10">
        <v>2130</v>
      </c>
      <c r="J449" s="10">
        <v>1870</v>
      </c>
      <c r="K449" s="10"/>
      <c r="L449" s="24">
        <f t="shared" si="6"/>
        <v>0</v>
      </c>
    </row>
    <row r="450" spans="1:12">
      <c r="A450" s="7">
        <v>449</v>
      </c>
      <c r="B450" s="3" t="s">
        <v>9339</v>
      </c>
      <c r="C450" s="3" t="s">
        <v>2004</v>
      </c>
      <c r="D450" s="3" t="s">
        <v>518</v>
      </c>
      <c r="E450" s="3" t="s">
        <v>7794</v>
      </c>
      <c r="F450" s="3" t="s">
        <v>7795</v>
      </c>
      <c r="G450" s="8">
        <v>58</v>
      </c>
      <c r="H450" s="9" t="s">
        <v>13</v>
      </c>
      <c r="I450" s="10">
        <v>247.52</v>
      </c>
      <c r="J450" s="10">
        <v>0</v>
      </c>
      <c r="K450" s="10"/>
      <c r="L450" s="24">
        <f t="shared" ref="L450:L513" si="7">K450*G450</f>
        <v>0</v>
      </c>
    </row>
    <row r="451" spans="1:12">
      <c r="A451" s="7">
        <v>450</v>
      </c>
      <c r="B451" s="3" t="s">
        <v>9343</v>
      </c>
      <c r="C451" s="3" t="s">
        <v>2004</v>
      </c>
      <c r="D451" s="3" t="s">
        <v>7803</v>
      </c>
      <c r="E451" s="3" t="s">
        <v>7804</v>
      </c>
      <c r="F451" s="3" t="s">
        <v>7805</v>
      </c>
      <c r="G451" s="8">
        <v>233</v>
      </c>
      <c r="H451" s="9" t="s">
        <v>13</v>
      </c>
      <c r="I451" s="10">
        <v>246.95</v>
      </c>
      <c r="J451" s="10"/>
      <c r="K451" s="10"/>
      <c r="L451" s="24">
        <f t="shared" si="7"/>
        <v>0</v>
      </c>
    </row>
    <row r="452" spans="1:12">
      <c r="A452" s="7">
        <v>451</v>
      </c>
      <c r="B452" s="3" t="s">
        <v>9344</v>
      </c>
      <c r="C452" s="3" t="s">
        <v>2004</v>
      </c>
      <c r="D452" s="3" t="s">
        <v>571</v>
      </c>
      <c r="E452" s="3" t="s">
        <v>7806</v>
      </c>
      <c r="F452" s="3" t="s">
        <v>7807</v>
      </c>
      <c r="G452" s="8">
        <v>4</v>
      </c>
      <c r="H452" s="9" t="s">
        <v>13</v>
      </c>
      <c r="I452" s="10">
        <v>2500</v>
      </c>
      <c r="J452" s="10">
        <v>2090</v>
      </c>
      <c r="K452" s="10"/>
      <c r="L452" s="24">
        <f t="shared" si="7"/>
        <v>0</v>
      </c>
    </row>
    <row r="453" spans="1:12">
      <c r="A453" s="7">
        <v>452</v>
      </c>
      <c r="B453" s="3" t="s">
        <v>9345</v>
      </c>
      <c r="C453" s="3" t="s">
        <v>2004</v>
      </c>
      <c r="D453" s="3" t="s">
        <v>571</v>
      </c>
      <c r="E453" s="3" t="s">
        <v>7808</v>
      </c>
      <c r="F453" s="3" t="s">
        <v>7809</v>
      </c>
      <c r="G453" s="8">
        <v>2</v>
      </c>
      <c r="H453" s="9" t="s">
        <v>13</v>
      </c>
      <c r="I453" s="10">
        <v>2500</v>
      </c>
      <c r="J453" s="10">
        <v>2090</v>
      </c>
      <c r="K453" s="10"/>
      <c r="L453" s="24">
        <f t="shared" si="7"/>
        <v>0</v>
      </c>
    </row>
    <row r="454" spans="1:12">
      <c r="A454" s="7">
        <v>453</v>
      </c>
      <c r="B454" s="3" t="s">
        <v>9346</v>
      </c>
      <c r="C454" s="3" t="s">
        <v>2004</v>
      </c>
      <c r="D454" s="3" t="s">
        <v>2500</v>
      </c>
      <c r="E454" s="3" t="s">
        <v>7810</v>
      </c>
      <c r="F454" s="3" t="s">
        <v>7811</v>
      </c>
      <c r="G454" s="8">
        <v>5</v>
      </c>
      <c r="H454" s="9" t="s">
        <v>13</v>
      </c>
      <c r="I454" s="10">
        <v>4411</v>
      </c>
      <c r="J454" s="10"/>
      <c r="K454" s="10"/>
      <c r="L454" s="24">
        <f t="shared" si="7"/>
        <v>0</v>
      </c>
    </row>
    <row r="455" spans="1:12">
      <c r="A455" s="7">
        <v>454</v>
      </c>
      <c r="B455" s="3" t="s">
        <v>590</v>
      </c>
      <c r="C455" s="3" t="s">
        <v>2004</v>
      </c>
      <c r="D455" s="3" t="s">
        <v>3139</v>
      </c>
      <c r="E455" s="3" t="s">
        <v>3145</v>
      </c>
      <c r="F455" s="3" t="s">
        <v>3146</v>
      </c>
      <c r="G455" s="8">
        <v>117</v>
      </c>
      <c r="H455" s="9" t="s">
        <v>13</v>
      </c>
      <c r="I455" s="10">
        <v>29.64</v>
      </c>
      <c r="J455" s="10"/>
      <c r="K455" s="10"/>
      <c r="L455" s="24">
        <f t="shared" si="7"/>
        <v>0</v>
      </c>
    </row>
    <row r="456" spans="1:12">
      <c r="A456" s="7">
        <v>455</v>
      </c>
      <c r="B456" s="3" t="s">
        <v>9505</v>
      </c>
      <c r="C456" s="3" t="s">
        <v>2004</v>
      </c>
      <c r="D456" s="3" t="s">
        <v>518</v>
      </c>
      <c r="E456" s="3" t="s">
        <v>8256</v>
      </c>
      <c r="F456" s="3" t="s">
        <v>8257</v>
      </c>
      <c r="G456" s="8">
        <v>117</v>
      </c>
      <c r="H456" s="9" t="s">
        <v>13</v>
      </c>
      <c r="I456" s="10">
        <v>247.52</v>
      </c>
      <c r="J456" s="10">
        <v>0</v>
      </c>
      <c r="K456" s="10"/>
      <c r="L456" s="24">
        <f t="shared" si="7"/>
        <v>0</v>
      </c>
    </row>
    <row r="457" spans="1:12">
      <c r="A457" s="7">
        <v>456</v>
      </c>
      <c r="B457" s="3" t="s">
        <v>9622</v>
      </c>
      <c r="C457" s="3" t="s">
        <v>2004</v>
      </c>
      <c r="D457" s="3" t="s">
        <v>6051</v>
      </c>
      <c r="E457" s="3" t="s">
        <v>8571</v>
      </c>
      <c r="F457" s="3" t="s">
        <v>8572</v>
      </c>
      <c r="G457" s="8">
        <v>1</v>
      </c>
      <c r="H457" s="9" t="s">
        <v>51</v>
      </c>
      <c r="I457" s="10">
        <v>11300</v>
      </c>
      <c r="J457" s="10">
        <v>11300</v>
      </c>
      <c r="K457" s="10"/>
      <c r="L457" s="24">
        <f t="shared" si="7"/>
        <v>0</v>
      </c>
    </row>
    <row r="458" spans="1:12">
      <c r="A458" s="7">
        <v>457</v>
      </c>
      <c r="B458" s="3" t="s">
        <v>8950</v>
      </c>
      <c r="C458" s="3" t="s">
        <v>2155</v>
      </c>
      <c r="D458" s="3" t="s">
        <v>6777</v>
      </c>
      <c r="E458" s="3" t="s">
        <v>6778</v>
      </c>
      <c r="F458" s="3" t="s">
        <v>6779</v>
      </c>
      <c r="G458" s="8">
        <v>2</v>
      </c>
      <c r="H458" s="9" t="s">
        <v>11</v>
      </c>
      <c r="I458" s="10">
        <v>11850</v>
      </c>
      <c r="J458" s="10">
        <v>7210</v>
      </c>
      <c r="K458" s="10"/>
      <c r="L458" s="24">
        <f t="shared" si="7"/>
        <v>0</v>
      </c>
    </row>
    <row r="459" spans="1:12">
      <c r="A459" s="7">
        <v>458</v>
      </c>
      <c r="B459" s="3" t="s">
        <v>9565</v>
      </c>
      <c r="C459" s="3" t="s">
        <v>2155</v>
      </c>
      <c r="D459" s="3" t="s">
        <v>8421</v>
      </c>
      <c r="E459" s="3" t="s">
        <v>8422</v>
      </c>
      <c r="F459" s="3" t="s">
        <v>8423</v>
      </c>
      <c r="G459" s="8">
        <v>19</v>
      </c>
      <c r="H459" s="9" t="s">
        <v>8</v>
      </c>
      <c r="I459" s="10">
        <v>3275</v>
      </c>
      <c r="J459" s="10"/>
      <c r="K459" s="10"/>
      <c r="L459" s="24">
        <f t="shared" si="7"/>
        <v>0</v>
      </c>
    </row>
    <row r="460" spans="1:12">
      <c r="A460" s="7">
        <v>459</v>
      </c>
      <c r="B460" s="3" t="s">
        <v>8775</v>
      </c>
      <c r="C460" s="3" t="s">
        <v>5894</v>
      </c>
      <c r="D460" s="3" t="s">
        <v>6263</v>
      </c>
      <c r="E460" s="3" t="s">
        <v>6264</v>
      </c>
      <c r="F460" s="3" t="s">
        <v>6265</v>
      </c>
      <c r="G460" s="8">
        <v>175</v>
      </c>
      <c r="H460" s="9" t="s">
        <v>13</v>
      </c>
      <c r="I460" s="10">
        <v>136</v>
      </c>
      <c r="J460" s="10"/>
      <c r="K460" s="10"/>
      <c r="L460" s="24">
        <f t="shared" si="7"/>
        <v>0</v>
      </c>
    </row>
    <row r="461" spans="1:12">
      <c r="A461" s="7">
        <v>460</v>
      </c>
      <c r="B461" s="3" t="s">
        <v>9525</v>
      </c>
      <c r="C461" s="3" t="s">
        <v>5960</v>
      </c>
      <c r="D461" s="3" t="s">
        <v>7606</v>
      </c>
      <c r="E461" s="3" t="s">
        <v>8309</v>
      </c>
      <c r="F461" s="3" t="s">
        <v>8310</v>
      </c>
      <c r="G461" s="8">
        <v>12</v>
      </c>
      <c r="H461" s="9" t="s">
        <v>13</v>
      </c>
      <c r="I461" s="10">
        <v>900</v>
      </c>
      <c r="J461" s="10"/>
      <c r="K461" s="10"/>
      <c r="L461" s="24">
        <f t="shared" si="7"/>
        <v>0</v>
      </c>
    </row>
    <row r="462" spans="1:12">
      <c r="A462" s="7">
        <v>461</v>
      </c>
      <c r="B462" s="3" t="s">
        <v>9250</v>
      </c>
      <c r="C462" s="3" t="s">
        <v>5932</v>
      </c>
      <c r="D462" s="3" t="s">
        <v>7570</v>
      </c>
      <c r="E462" s="3"/>
      <c r="F462" s="3" t="s">
        <v>7571</v>
      </c>
      <c r="G462" s="8">
        <v>12</v>
      </c>
      <c r="H462" s="9" t="s">
        <v>8</v>
      </c>
      <c r="I462" s="10">
        <v>350</v>
      </c>
      <c r="J462" s="10"/>
      <c r="K462" s="10"/>
      <c r="L462" s="24">
        <f t="shared" si="7"/>
        <v>0</v>
      </c>
    </row>
    <row r="463" spans="1:12">
      <c r="A463" s="7">
        <v>462</v>
      </c>
      <c r="B463" s="3" t="s">
        <v>8668</v>
      </c>
      <c r="C463" s="3" t="s">
        <v>2123</v>
      </c>
      <c r="D463" s="3" t="s">
        <v>5967</v>
      </c>
      <c r="E463" s="3" t="s">
        <v>5968</v>
      </c>
      <c r="F463" s="3" t="s">
        <v>5969</v>
      </c>
      <c r="G463" s="8">
        <v>58</v>
      </c>
      <c r="H463" s="9" t="s">
        <v>51</v>
      </c>
      <c r="I463" s="10">
        <v>33</v>
      </c>
      <c r="J463" s="10"/>
      <c r="K463" s="10"/>
      <c r="L463" s="24">
        <f t="shared" si="7"/>
        <v>0</v>
      </c>
    </row>
    <row r="464" spans="1:12">
      <c r="A464" s="7">
        <v>463</v>
      </c>
      <c r="B464" s="3" t="s">
        <v>8688</v>
      </c>
      <c r="C464" s="3" t="s">
        <v>2123</v>
      </c>
      <c r="D464" s="3" t="s">
        <v>6020</v>
      </c>
      <c r="E464" s="3" t="s">
        <v>6021</v>
      </c>
      <c r="F464" s="3" t="s">
        <v>6022</v>
      </c>
      <c r="G464" s="8">
        <v>58</v>
      </c>
      <c r="H464" s="9" t="s">
        <v>5878</v>
      </c>
      <c r="I464" s="10">
        <v>57.2</v>
      </c>
      <c r="J464" s="10"/>
      <c r="K464" s="10"/>
      <c r="L464" s="24">
        <f t="shared" si="7"/>
        <v>0</v>
      </c>
    </row>
    <row r="465" spans="1:12">
      <c r="A465" s="7">
        <v>464</v>
      </c>
      <c r="B465" s="3" t="s">
        <v>674</v>
      </c>
      <c r="C465" s="3" t="s">
        <v>2123</v>
      </c>
      <c r="D465" s="3" t="s">
        <v>3745</v>
      </c>
      <c r="E465" s="3" t="s">
        <v>3746</v>
      </c>
      <c r="F465" s="3" t="s">
        <v>3747</v>
      </c>
      <c r="G465" s="8">
        <v>467</v>
      </c>
      <c r="H465" s="9" t="s">
        <v>51</v>
      </c>
      <c r="I465" s="10">
        <v>8.25</v>
      </c>
      <c r="J465" s="10"/>
      <c r="K465" s="10"/>
      <c r="L465" s="24">
        <f t="shared" si="7"/>
        <v>0</v>
      </c>
    </row>
    <row r="466" spans="1:12">
      <c r="A466" s="7">
        <v>465</v>
      </c>
      <c r="B466" s="3" t="s">
        <v>9503</v>
      </c>
      <c r="C466" s="3" t="s">
        <v>2123</v>
      </c>
      <c r="D466" s="3" t="s">
        <v>3748</v>
      </c>
      <c r="E466" s="3" t="s">
        <v>8251</v>
      </c>
      <c r="F466" s="3" t="s">
        <v>8252</v>
      </c>
      <c r="G466" s="8">
        <v>6</v>
      </c>
      <c r="H466" s="9" t="s">
        <v>84</v>
      </c>
      <c r="I466" s="10">
        <v>194</v>
      </c>
      <c r="J466" s="10"/>
      <c r="K466" s="10"/>
      <c r="L466" s="24">
        <f t="shared" si="7"/>
        <v>0</v>
      </c>
    </row>
    <row r="467" spans="1:12">
      <c r="A467" s="7">
        <v>466</v>
      </c>
      <c r="B467" s="3" t="s">
        <v>8680</v>
      </c>
      <c r="C467" s="3" t="s">
        <v>1987</v>
      </c>
      <c r="D467" s="3" t="s">
        <v>5999</v>
      </c>
      <c r="E467" s="3" t="s">
        <v>6000</v>
      </c>
      <c r="F467" s="3" t="s">
        <v>6001</v>
      </c>
      <c r="G467" s="8">
        <v>1</v>
      </c>
      <c r="H467" s="9" t="s">
        <v>8</v>
      </c>
      <c r="I467" s="10">
        <v>6358</v>
      </c>
      <c r="J467" s="10">
        <v>3180</v>
      </c>
      <c r="K467" s="10"/>
      <c r="L467" s="24">
        <f t="shared" si="7"/>
        <v>0</v>
      </c>
    </row>
    <row r="468" spans="1:12">
      <c r="A468" s="7">
        <v>467</v>
      </c>
      <c r="B468" s="3" t="s">
        <v>8681</v>
      </c>
      <c r="C468" s="3" t="s">
        <v>1987</v>
      </c>
      <c r="D468" s="3" t="s">
        <v>6002</v>
      </c>
      <c r="E468" s="3" t="s">
        <v>6003</v>
      </c>
      <c r="F468" s="3" t="s">
        <v>6004</v>
      </c>
      <c r="G468" s="8">
        <v>26</v>
      </c>
      <c r="H468" s="9" t="s">
        <v>51</v>
      </c>
      <c r="I468" s="10">
        <v>138.6</v>
      </c>
      <c r="J468" s="10"/>
      <c r="K468" s="10"/>
      <c r="L468" s="24">
        <f t="shared" si="7"/>
        <v>0</v>
      </c>
    </row>
    <row r="469" spans="1:12">
      <c r="A469" s="7">
        <v>468</v>
      </c>
      <c r="B469" s="3" t="s">
        <v>8682</v>
      </c>
      <c r="C469" s="3" t="s">
        <v>1987</v>
      </c>
      <c r="D469" s="3" t="s">
        <v>6005</v>
      </c>
      <c r="E469" s="3" t="s">
        <v>6006</v>
      </c>
      <c r="F469" s="3" t="s">
        <v>6007</v>
      </c>
      <c r="G469" s="8">
        <v>5</v>
      </c>
      <c r="H469" s="9" t="s">
        <v>84</v>
      </c>
      <c r="I469" s="10">
        <v>4620</v>
      </c>
      <c r="J469" s="10"/>
      <c r="K469" s="10"/>
      <c r="L469" s="24">
        <f t="shared" si="7"/>
        <v>0</v>
      </c>
    </row>
    <row r="470" spans="1:12">
      <c r="A470" s="7">
        <v>469</v>
      </c>
      <c r="B470" s="3" t="s">
        <v>8821</v>
      </c>
      <c r="C470" s="3" t="s">
        <v>1987</v>
      </c>
      <c r="D470" s="3" t="s">
        <v>6396</v>
      </c>
      <c r="E470" s="3" t="s">
        <v>6397</v>
      </c>
      <c r="F470" s="3" t="s">
        <v>6398</v>
      </c>
      <c r="G470" s="8">
        <v>6</v>
      </c>
      <c r="H470" s="9" t="s">
        <v>8</v>
      </c>
      <c r="I470" s="10">
        <v>249.5</v>
      </c>
      <c r="J470" s="10"/>
      <c r="K470" s="10"/>
      <c r="L470" s="24">
        <f t="shared" si="7"/>
        <v>0</v>
      </c>
    </row>
    <row r="471" spans="1:12">
      <c r="A471" s="7">
        <v>470</v>
      </c>
      <c r="B471" s="3" t="s">
        <v>712</v>
      </c>
      <c r="C471" s="3" t="s">
        <v>1987</v>
      </c>
      <c r="D471" s="3" t="s">
        <v>711</v>
      </c>
      <c r="E471" s="3" t="s">
        <v>4462</v>
      </c>
      <c r="F471" s="3" t="s">
        <v>4463</v>
      </c>
      <c r="G471" s="8">
        <v>1493</v>
      </c>
      <c r="H471" s="9" t="s">
        <v>13</v>
      </c>
      <c r="I471" s="10">
        <v>51.4</v>
      </c>
      <c r="J471" s="10"/>
      <c r="K471" s="10"/>
      <c r="L471" s="24">
        <f t="shared" si="7"/>
        <v>0</v>
      </c>
    </row>
    <row r="472" spans="1:12">
      <c r="A472" s="7">
        <v>471</v>
      </c>
      <c r="B472" s="3" t="s">
        <v>8951</v>
      </c>
      <c r="C472" s="3" t="s">
        <v>1987</v>
      </c>
      <c r="D472" s="3" t="s">
        <v>711</v>
      </c>
      <c r="E472" s="3" t="s">
        <v>6780</v>
      </c>
      <c r="F472" s="3" t="s">
        <v>6781</v>
      </c>
      <c r="G472" s="8">
        <v>58</v>
      </c>
      <c r="H472" s="9" t="s">
        <v>13</v>
      </c>
      <c r="I472" s="10">
        <v>51.4</v>
      </c>
      <c r="J472" s="10"/>
      <c r="K472" s="10"/>
      <c r="L472" s="24">
        <f t="shared" si="7"/>
        <v>0</v>
      </c>
    </row>
    <row r="473" spans="1:12">
      <c r="A473" s="7">
        <v>472</v>
      </c>
      <c r="B473" s="3" t="s">
        <v>9031</v>
      </c>
      <c r="C473" s="3" t="s">
        <v>1987</v>
      </c>
      <c r="D473" s="3" t="s">
        <v>7022</v>
      </c>
      <c r="E473" s="3" t="s">
        <v>7023</v>
      </c>
      <c r="F473" s="3" t="s">
        <v>7024</v>
      </c>
      <c r="G473" s="8">
        <v>6</v>
      </c>
      <c r="H473" s="9" t="s">
        <v>11</v>
      </c>
      <c r="I473" s="10">
        <v>1969</v>
      </c>
      <c r="J473" s="10"/>
      <c r="K473" s="10"/>
      <c r="L473" s="24">
        <f t="shared" si="7"/>
        <v>0</v>
      </c>
    </row>
    <row r="474" spans="1:12">
      <c r="A474" s="7">
        <v>473</v>
      </c>
      <c r="B474" s="3" t="s">
        <v>9055</v>
      </c>
      <c r="C474" s="3" t="s">
        <v>1987</v>
      </c>
      <c r="D474" s="3" t="s">
        <v>7088</v>
      </c>
      <c r="E474" s="3" t="s">
        <v>7089</v>
      </c>
      <c r="F474" s="3" t="s">
        <v>7090</v>
      </c>
      <c r="G474" s="8">
        <v>6</v>
      </c>
      <c r="H474" s="9" t="s">
        <v>13</v>
      </c>
      <c r="I474" s="10">
        <v>270.39999999999998</v>
      </c>
      <c r="J474" s="10">
        <v>0</v>
      </c>
      <c r="K474" s="10"/>
      <c r="L474" s="24">
        <f t="shared" si="7"/>
        <v>0</v>
      </c>
    </row>
    <row r="475" spans="1:12">
      <c r="A475" s="7">
        <v>474</v>
      </c>
      <c r="B475" s="3" t="s">
        <v>9056</v>
      </c>
      <c r="C475" s="3" t="s">
        <v>1987</v>
      </c>
      <c r="D475" s="3" t="s">
        <v>7088</v>
      </c>
      <c r="E475" s="3" t="s">
        <v>7091</v>
      </c>
      <c r="F475" s="3" t="s">
        <v>7092</v>
      </c>
      <c r="G475" s="8">
        <v>58</v>
      </c>
      <c r="H475" s="9" t="s">
        <v>13</v>
      </c>
      <c r="I475" s="10">
        <v>270.39999999999998</v>
      </c>
      <c r="J475" s="10">
        <v>0</v>
      </c>
      <c r="K475" s="10"/>
      <c r="L475" s="24">
        <f t="shared" si="7"/>
        <v>0</v>
      </c>
    </row>
    <row r="476" spans="1:12">
      <c r="A476" s="7">
        <v>475</v>
      </c>
      <c r="B476" s="3" t="s">
        <v>9057</v>
      </c>
      <c r="C476" s="3" t="s">
        <v>1987</v>
      </c>
      <c r="D476" s="3" t="s">
        <v>7088</v>
      </c>
      <c r="E476" s="3" t="s">
        <v>7093</v>
      </c>
      <c r="F476" s="3" t="s">
        <v>7094</v>
      </c>
      <c r="G476" s="8">
        <v>58</v>
      </c>
      <c r="H476" s="9" t="s">
        <v>13</v>
      </c>
      <c r="I476" s="10">
        <v>270.39999999999998</v>
      </c>
      <c r="J476" s="10">
        <v>0</v>
      </c>
      <c r="K476" s="10"/>
      <c r="L476" s="24">
        <f t="shared" si="7"/>
        <v>0</v>
      </c>
    </row>
    <row r="477" spans="1:12">
      <c r="A477" s="7">
        <v>476</v>
      </c>
      <c r="B477" s="3" t="s">
        <v>9058</v>
      </c>
      <c r="C477" s="3" t="s">
        <v>1987</v>
      </c>
      <c r="D477" s="3" t="s">
        <v>7088</v>
      </c>
      <c r="E477" s="3" t="s">
        <v>7095</v>
      </c>
      <c r="F477" s="3" t="s">
        <v>7096</v>
      </c>
      <c r="G477" s="8">
        <v>58</v>
      </c>
      <c r="H477" s="9" t="s">
        <v>13</v>
      </c>
      <c r="I477" s="10">
        <v>270.39999999999998</v>
      </c>
      <c r="J477" s="10">
        <v>0</v>
      </c>
      <c r="K477" s="10"/>
      <c r="L477" s="24">
        <f t="shared" si="7"/>
        <v>0</v>
      </c>
    </row>
    <row r="478" spans="1:12">
      <c r="A478" s="7">
        <v>477</v>
      </c>
      <c r="B478" s="3" t="s">
        <v>9059</v>
      </c>
      <c r="C478" s="3" t="s">
        <v>1987</v>
      </c>
      <c r="D478" s="3" t="s">
        <v>7097</v>
      </c>
      <c r="E478" s="3" t="s">
        <v>7098</v>
      </c>
      <c r="F478" s="3" t="s">
        <v>7099</v>
      </c>
      <c r="G478" s="8">
        <v>82</v>
      </c>
      <c r="H478" s="9" t="s">
        <v>13</v>
      </c>
      <c r="I478" s="10">
        <v>388.2</v>
      </c>
      <c r="J478" s="10"/>
      <c r="K478" s="10"/>
      <c r="L478" s="24">
        <f t="shared" si="7"/>
        <v>0</v>
      </c>
    </row>
    <row r="479" spans="1:12">
      <c r="A479" s="7">
        <v>478</v>
      </c>
      <c r="B479" s="3" t="s">
        <v>9060</v>
      </c>
      <c r="C479" s="3" t="s">
        <v>1987</v>
      </c>
      <c r="D479" s="3" t="s">
        <v>7100</v>
      </c>
      <c r="E479" s="3" t="s">
        <v>7101</v>
      </c>
      <c r="F479" s="3" t="s">
        <v>7102</v>
      </c>
      <c r="G479" s="8">
        <v>6</v>
      </c>
      <c r="H479" s="9" t="s">
        <v>13</v>
      </c>
      <c r="I479" s="10">
        <v>166.4</v>
      </c>
      <c r="J479" s="10"/>
      <c r="K479" s="10"/>
      <c r="L479" s="24">
        <f t="shared" si="7"/>
        <v>0</v>
      </c>
    </row>
    <row r="480" spans="1:12">
      <c r="A480" s="7">
        <v>479</v>
      </c>
      <c r="B480" s="3" t="s">
        <v>9061</v>
      </c>
      <c r="C480" s="3" t="s">
        <v>1987</v>
      </c>
      <c r="D480" s="3" t="s">
        <v>7097</v>
      </c>
      <c r="E480" s="3" t="s">
        <v>7103</v>
      </c>
      <c r="F480" s="3" t="s">
        <v>7104</v>
      </c>
      <c r="G480" s="8">
        <v>12</v>
      </c>
      <c r="H480" s="9" t="s">
        <v>13</v>
      </c>
      <c r="I480" s="10">
        <v>277.2</v>
      </c>
      <c r="J480" s="10"/>
      <c r="K480" s="10"/>
      <c r="L480" s="24">
        <f t="shared" si="7"/>
        <v>0</v>
      </c>
    </row>
    <row r="481" spans="1:12">
      <c r="A481" s="7">
        <v>480</v>
      </c>
      <c r="B481" s="3" t="s">
        <v>9062</v>
      </c>
      <c r="C481" s="3" t="s">
        <v>1987</v>
      </c>
      <c r="D481" s="3" t="s">
        <v>7097</v>
      </c>
      <c r="E481" s="3" t="s">
        <v>7105</v>
      </c>
      <c r="F481" s="3" t="s">
        <v>7106</v>
      </c>
      <c r="G481" s="8">
        <v>117</v>
      </c>
      <c r="H481" s="9" t="s">
        <v>13</v>
      </c>
      <c r="I481" s="10">
        <v>249.6</v>
      </c>
      <c r="J481" s="10"/>
      <c r="K481" s="10"/>
      <c r="L481" s="24">
        <f t="shared" si="7"/>
        <v>0</v>
      </c>
    </row>
    <row r="482" spans="1:12">
      <c r="A482" s="7">
        <v>481</v>
      </c>
      <c r="B482" s="3" t="s">
        <v>9063</v>
      </c>
      <c r="C482" s="3" t="s">
        <v>1987</v>
      </c>
      <c r="D482" s="3" t="s">
        <v>7097</v>
      </c>
      <c r="E482" s="3" t="s">
        <v>7107</v>
      </c>
      <c r="F482" s="3" t="s">
        <v>7108</v>
      </c>
      <c r="G482" s="8">
        <v>6</v>
      </c>
      <c r="H482" s="9" t="s">
        <v>13</v>
      </c>
      <c r="I482" s="10">
        <v>125.4</v>
      </c>
      <c r="J482" s="10"/>
      <c r="K482" s="10"/>
      <c r="L482" s="24">
        <f t="shared" si="7"/>
        <v>0</v>
      </c>
    </row>
    <row r="483" spans="1:12">
      <c r="A483" s="7">
        <v>482</v>
      </c>
      <c r="B483" s="3" t="s">
        <v>9064</v>
      </c>
      <c r="C483" s="3" t="s">
        <v>1987</v>
      </c>
      <c r="D483" s="3" t="s">
        <v>7097</v>
      </c>
      <c r="E483" s="3" t="s">
        <v>7109</v>
      </c>
      <c r="F483" s="3" t="s">
        <v>7110</v>
      </c>
      <c r="G483" s="8">
        <v>163</v>
      </c>
      <c r="H483" s="9" t="s">
        <v>13</v>
      </c>
      <c r="I483" s="10">
        <v>194.2</v>
      </c>
      <c r="J483" s="10"/>
      <c r="K483" s="10"/>
      <c r="L483" s="24">
        <f t="shared" si="7"/>
        <v>0</v>
      </c>
    </row>
    <row r="484" spans="1:12">
      <c r="A484" s="7">
        <v>483</v>
      </c>
      <c r="B484" s="3" t="s">
        <v>9065</v>
      </c>
      <c r="C484" s="3" t="s">
        <v>1987</v>
      </c>
      <c r="D484" s="3" t="s">
        <v>3093</v>
      </c>
      <c r="E484" s="3" t="s">
        <v>7111</v>
      </c>
      <c r="F484" s="3" t="s">
        <v>7112</v>
      </c>
      <c r="G484" s="8">
        <v>6</v>
      </c>
      <c r="H484" s="9" t="s">
        <v>13</v>
      </c>
      <c r="I484" s="8">
        <v>27.8</v>
      </c>
      <c r="J484" s="8"/>
      <c r="K484" s="8"/>
      <c r="L484" s="24">
        <f t="shared" si="7"/>
        <v>0</v>
      </c>
    </row>
    <row r="485" spans="1:12">
      <c r="A485" s="7">
        <v>484</v>
      </c>
      <c r="B485" s="3" t="s">
        <v>9066</v>
      </c>
      <c r="C485" s="3" t="s">
        <v>1987</v>
      </c>
      <c r="D485" s="3" t="s">
        <v>7113</v>
      </c>
      <c r="E485" s="3" t="s">
        <v>7114</v>
      </c>
      <c r="F485" s="3" t="s">
        <v>7115</v>
      </c>
      <c r="G485" s="8">
        <v>53</v>
      </c>
      <c r="H485" s="9" t="s">
        <v>13</v>
      </c>
      <c r="I485" s="10">
        <v>521.4</v>
      </c>
      <c r="J485" s="10"/>
      <c r="K485" s="10"/>
      <c r="L485" s="24">
        <f t="shared" si="7"/>
        <v>0</v>
      </c>
    </row>
    <row r="486" spans="1:12">
      <c r="A486" s="7">
        <v>485</v>
      </c>
      <c r="B486" s="3" t="s">
        <v>9067</v>
      </c>
      <c r="C486" s="3" t="s">
        <v>1987</v>
      </c>
      <c r="D486" s="3" t="s">
        <v>7113</v>
      </c>
      <c r="E486" s="3" t="s">
        <v>7116</v>
      </c>
      <c r="F486" s="3" t="s">
        <v>7117</v>
      </c>
      <c r="G486" s="8">
        <v>117</v>
      </c>
      <c r="H486" s="9" t="s">
        <v>13</v>
      </c>
      <c r="I486" s="10">
        <v>753.5</v>
      </c>
      <c r="J486" s="10"/>
      <c r="K486" s="10"/>
      <c r="L486" s="24">
        <f t="shared" si="7"/>
        <v>0</v>
      </c>
    </row>
    <row r="487" spans="1:12">
      <c r="A487" s="7">
        <v>486</v>
      </c>
      <c r="B487" s="3" t="s">
        <v>9068</v>
      </c>
      <c r="C487" s="3" t="s">
        <v>1987</v>
      </c>
      <c r="D487" s="3" t="s">
        <v>7113</v>
      </c>
      <c r="E487" s="3" t="s">
        <v>7118</v>
      </c>
      <c r="F487" s="3" t="s">
        <v>7119</v>
      </c>
      <c r="G487" s="8">
        <v>449</v>
      </c>
      <c r="H487" s="9" t="s">
        <v>13</v>
      </c>
      <c r="I487" s="10">
        <v>753.5</v>
      </c>
      <c r="J487" s="10"/>
      <c r="K487" s="10"/>
      <c r="L487" s="24">
        <f t="shared" si="7"/>
        <v>0</v>
      </c>
    </row>
    <row r="488" spans="1:12">
      <c r="A488" s="7">
        <v>487</v>
      </c>
      <c r="B488" s="3" t="s">
        <v>9069</v>
      </c>
      <c r="C488" s="3" t="s">
        <v>1987</v>
      </c>
      <c r="D488" s="3" t="s">
        <v>7120</v>
      </c>
      <c r="E488" s="3" t="s">
        <v>7121</v>
      </c>
      <c r="F488" s="3" t="s">
        <v>7122</v>
      </c>
      <c r="G488" s="8">
        <v>58</v>
      </c>
      <c r="H488" s="9" t="s">
        <v>8</v>
      </c>
      <c r="I488" s="10">
        <v>207.92</v>
      </c>
      <c r="J488" s="10"/>
      <c r="K488" s="10"/>
      <c r="L488" s="24">
        <f t="shared" si="7"/>
        <v>0</v>
      </c>
    </row>
    <row r="489" spans="1:12">
      <c r="A489" s="7">
        <v>488</v>
      </c>
      <c r="B489" s="3" t="s">
        <v>9070</v>
      </c>
      <c r="C489" s="3" t="s">
        <v>1987</v>
      </c>
      <c r="D489" s="3" t="s">
        <v>7123</v>
      </c>
      <c r="E489" s="3" t="s">
        <v>7124</v>
      </c>
      <c r="F489" s="3" t="s">
        <v>7125</v>
      </c>
      <c r="G489" s="8">
        <v>6</v>
      </c>
      <c r="H489" s="9" t="s">
        <v>8</v>
      </c>
      <c r="I489" s="10">
        <v>181</v>
      </c>
      <c r="J489" s="10">
        <v>0</v>
      </c>
      <c r="K489" s="10"/>
      <c r="L489" s="24">
        <f t="shared" si="7"/>
        <v>0</v>
      </c>
    </row>
    <row r="490" spans="1:12">
      <c r="A490" s="7">
        <v>489</v>
      </c>
      <c r="B490" s="3" t="s">
        <v>9071</v>
      </c>
      <c r="C490" s="3" t="s">
        <v>1987</v>
      </c>
      <c r="D490" s="3" t="s">
        <v>7126</v>
      </c>
      <c r="E490" s="3" t="s">
        <v>7127</v>
      </c>
      <c r="F490" s="3" t="s">
        <v>7128</v>
      </c>
      <c r="G490" s="8">
        <v>117</v>
      </c>
      <c r="H490" s="9" t="s">
        <v>13</v>
      </c>
      <c r="I490" s="10">
        <v>51.1</v>
      </c>
      <c r="J490" s="10"/>
      <c r="K490" s="10"/>
      <c r="L490" s="24">
        <f t="shared" si="7"/>
        <v>0</v>
      </c>
    </row>
    <row r="491" spans="1:12">
      <c r="A491" s="7">
        <v>490</v>
      </c>
      <c r="B491" s="3" t="s">
        <v>9072</v>
      </c>
      <c r="C491" s="3" t="s">
        <v>1987</v>
      </c>
      <c r="D491" s="3" t="s">
        <v>7129</v>
      </c>
      <c r="E491" s="3" t="s">
        <v>7130</v>
      </c>
      <c r="F491" s="3" t="s">
        <v>7131</v>
      </c>
      <c r="G491" s="8">
        <v>117</v>
      </c>
      <c r="H491" s="9" t="s">
        <v>13</v>
      </c>
      <c r="I491" s="10">
        <v>72.900000000000006</v>
      </c>
      <c r="J491" s="10"/>
      <c r="K491" s="10"/>
      <c r="L491" s="24">
        <f t="shared" si="7"/>
        <v>0</v>
      </c>
    </row>
    <row r="492" spans="1:12">
      <c r="A492" s="7">
        <v>491</v>
      </c>
      <c r="B492" s="3" t="s">
        <v>9073</v>
      </c>
      <c r="C492" s="3" t="s">
        <v>1987</v>
      </c>
      <c r="D492" s="3" t="s">
        <v>7129</v>
      </c>
      <c r="E492" s="3" t="s">
        <v>7132</v>
      </c>
      <c r="F492" s="3" t="s">
        <v>7133</v>
      </c>
      <c r="G492" s="8">
        <v>2508</v>
      </c>
      <c r="H492" s="9" t="s">
        <v>13</v>
      </c>
      <c r="I492" s="10">
        <v>55.7</v>
      </c>
      <c r="J492" s="10"/>
      <c r="K492" s="10"/>
      <c r="L492" s="24">
        <f t="shared" si="7"/>
        <v>0</v>
      </c>
    </row>
    <row r="493" spans="1:12">
      <c r="A493" s="7">
        <v>492</v>
      </c>
      <c r="B493" s="3" t="s">
        <v>9074</v>
      </c>
      <c r="C493" s="3" t="s">
        <v>1987</v>
      </c>
      <c r="D493" s="3" t="s">
        <v>7129</v>
      </c>
      <c r="E493" s="3" t="s">
        <v>7134</v>
      </c>
      <c r="F493" s="3" t="s">
        <v>7135</v>
      </c>
      <c r="G493" s="8">
        <v>175</v>
      </c>
      <c r="H493" s="9" t="s">
        <v>13</v>
      </c>
      <c r="I493" s="10">
        <v>58.7</v>
      </c>
      <c r="J493" s="10"/>
      <c r="K493" s="10"/>
      <c r="L493" s="24">
        <f t="shared" si="7"/>
        <v>0</v>
      </c>
    </row>
    <row r="494" spans="1:12">
      <c r="A494" s="7">
        <v>493</v>
      </c>
      <c r="B494" s="3" t="s">
        <v>9075</v>
      </c>
      <c r="C494" s="3" t="s">
        <v>1987</v>
      </c>
      <c r="D494" s="3" t="s">
        <v>7129</v>
      </c>
      <c r="E494" s="3" t="s">
        <v>7136</v>
      </c>
      <c r="F494" s="3" t="s">
        <v>7137</v>
      </c>
      <c r="G494" s="8">
        <v>23</v>
      </c>
      <c r="H494" s="9" t="s">
        <v>13</v>
      </c>
      <c r="I494" s="10">
        <v>55</v>
      </c>
      <c r="J494" s="10"/>
      <c r="K494" s="10"/>
      <c r="L494" s="24">
        <f t="shared" si="7"/>
        <v>0</v>
      </c>
    </row>
    <row r="495" spans="1:12">
      <c r="A495" s="7">
        <v>494</v>
      </c>
      <c r="B495" s="3" t="s">
        <v>9076</v>
      </c>
      <c r="C495" s="3" t="s">
        <v>1987</v>
      </c>
      <c r="D495" s="3" t="s">
        <v>7129</v>
      </c>
      <c r="E495" s="3" t="s">
        <v>7138</v>
      </c>
      <c r="F495" s="3" t="s">
        <v>7139</v>
      </c>
      <c r="G495" s="8">
        <v>58</v>
      </c>
      <c r="H495" s="9" t="s">
        <v>13</v>
      </c>
      <c r="I495" s="10">
        <v>55</v>
      </c>
      <c r="J495" s="10"/>
      <c r="K495" s="10"/>
      <c r="L495" s="24">
        <f t="shared" si="7"/>
        <v>0</v>
      </c>
    </row>
    <row r="496" spans="1:12">
      <c r="A496" s="7">
        <v>495</v>
      </c>
      <c r="B496" s="3" t="s">
        <v>9077</v>
      </c>
      <c r="C496" s="3" t="s">
        <v>1987</v>
      </c>
      <c r="D496" s="3" t="s">
        <v>7129</v>
      </c>
      <c r="E496" s="3" t="s">
        <v>7140</v>
      </c>
      <c r="F496" s="3" t="s">
        <v>7141</v>
      </c>
      <c r="G496" s="8">
        <v>245</v>
      </c>
      <c r="H496" s="9" t="s">
        <v>13</v>
      </c>
      <c r="I496" s="10">
        <v>47</v>
      </c>
      <c r="J496" s="10"/>
      <c r="K496" s="10"/>
      <c r="L496" s="24">
        <f t="shared" si="7"/>
        <v>0</v>
      </c>
    </row>
    <row r="497" spans="1:12">
      <c r="A497" s="7">
        <v>496</v>
      </c>
      <c r="B497" s="3" t="s">
        <v>9078</v>
      </c>
      <c r="C497" s="3" t="s">
        <v>1987</v>
      </c>
      <c r="D497" s="3" t="s">
        <v>7129</v>
      </c>
      <c r="E497" s="3" t="s">
        <v>7142</v>
      </c>
      <c r="F497" s="3" t="s">
        <v>7143</v>
      </c>
      <c r="G497" s="8">
        <v>23</v>
      </c>
      <c r="H497" s="9" t="s">
        <v>13</v>
      </c>
      <c r="I497" s="10">
        <v>34.700000000000003</v>
      </c>
      <c r="J497" s="10"/>
      <c r="K497" s="10"/>
      <c r="L497" s="24">
        <f t="shared" si="7"/>
        <v>0</v>
      </c>
    </row>
    <row r="498" spans="1:12">
      <c r="A498" s="7">
        <v>497</v>
      </c>
      <c r="B498" s="3" t="s">
        <v>9079</v>
      </c>
      <c r="C498" s="3" t="s">
        <v>1987</v>
      </c>
      <c r="D498" s="3" t="s">
        <v>7129</v>
      </c>
      <c r="E498" s="3" t="s">
        <v>7144</v>
      </c>
      <c r="F498" s="3" t="s">
        <v>7145</v>
      </c>
      <c r="G498" s="8">
        <v>1278</v>
      </c>
      <c r="H498" s="9" t="s">
        <v>13</v>
      </c>
      <c r="I498" s="10">
        <v>96</v>
      </c>
      <c r="J498" s="10"/>
      <c r="K498" s="10"/>
      <c r="L498" s="24">
        <f t="shared" si="7"/>
        <v>0</v>
      </c>
    </row>
    <row r="499" spans="1:12">
      <c r="A499" s="7">
        <v>498</v>
      </c>
      <c r="B499" s="3" t="s">
        <v>9080</v>
      </c>
      <c r="C499" s="3" t="s">
        <v>1987</v>
      </c>
      <c r="D499" s="3" t="s">
        <v>7129</v>
      </c>
      <c r="E499" s="3" t="s">
        <v>7146</v>
      </c>
      <c r="F499" s="3" t="s">
        <v>7147</v>
      </c>
      <c r="G499" s="8">
        <v>274</v>
      </c>
      <c r="H499" s="9" t="s">
        <v>13</v>
      </c>
      <c r="I499" s="10">
        <v>98.8</v>
      </c>
      <c r="J499" s="10"/>
      <c r="K499" s="10"/>
      <c r="L499" s="24">
        <f t="shared" si="7"/>
        <v>0</v>
      </c>
    </row>
    <row r="500" spans="1:12">
      <c r="A500" s="7">
        <v>499</v>
      </c>
      <c r="B500" s="3" t="s">
        <v>9081</v>
      </c>
      <c r="C500" s="3" t="s">
        <v>1987</v>
      </c>
      <c r="D500" s="3" t="s">
        <v>7129</v>
      </c>
      <c r="E500" s="3" t="s">
        <v>7148</v>
      </c>
      <c r="F500" s="3" t="s">
        <v>7149</v>
      </c>
      <c r="G500" s="8">
        <v>12</v>
      </c>
      <c r="H500" s="9" t="s">
        <v>13</v>
      </c>
      <c r="I500" s="10">
        <v>180.2</v>
      </c>
      <c r="J500" s="10"/>
      <c r="K500" s="10"/>
      <c r="L500" s="24">
        <f t="shared" si="7"/>
        <v>0</v>
      </c>
    </row>
    <row r="501" spans="1:12">
      <c r="A501" s="7">
        <v>500</v>
      </c>
      <c r="B501" s="3" t="s">
        <v>9082</v>
      </c>
      <c r="C501" s="3" t="s">
        <v>1987</v>
      </c>
      <c r="D501" s="3" t="s">
        <v>7129</v>
      </c>
      <c r="E501" s="3" t="s">
        <v>7150</v>
      </c>
      <c r="F501" s="3" t="s">
        <v>7151</v>
      </c>
      <c r="G501" s="8">
        <v>6</v>
      </c>
      <c r="H501" s="9" t="s">
        <v>13</v>
      </c>
      <c r="I501" s="10">
        <v>210.4</v>
      </c>
      <c r="J501" s="10"/>
      <c r="K501" s="10"/>
      <c r="L501" s="24">
        <f t="shared" si="7"/>
        <v>0</v>
      </c>
    </row>
    <row r="502" spans="1:12">
      <c r="A502" s="7">
        <v>501</v>
      </c>
      <c r="B502" s="3" t="s">
        <v>9083</v>
      </c>
      <c r="C502" s="3" t="s">
        <v>1987</v>
      </c>
      <c r="D502" s="3" t="s">
        <v>7129</v>
      </c>
      <c r="E502" s="3" t="s">
        <v>7152</v>
      </c>
      <c r="F502" s="3" t="s">
        <v>7153</v>
      </c>
      <c r="G502" s="8">
        <v>222</v>
      </c>
      <c r="H502" s="9" t="s">
        <v>13</v>
      </c>
      <c r="I502" s="10">
        <v>234.8</v>
      </c>
      <c r="J502" s="10"/>
      <c r="K502" s="10"/>
      <c r="L502" s="24">
        <f t="shared" si="7"/>
        <v>0</v>
      </c>
    </row>
    <row r="503" spans="1:12">
      <c r="A503" s="7">
        <v>502</v>
      </c>
      <c r="B503" s="3" t="s">
        <v>9084</v>
      </c>
      <c r="C503" s="3" t="s">
        <v>1987</v>
      </c>
      <c r="D503" s="3" t="s">
        <v>7129</v>
      </c>
      <c r="E503" s="3" t="s">
        <v>7154</v>
      </c>
      <c r="F503" s="3" t="s">
        <v>7155</v>
      </c>
      <c r="G503" s="8">
        <v>222</v>
      </c>
      <c r="H503" s="9" t="s">
        <v>13</v>
      </c>
      <c r="I503" s="10">
        <v>256</v>
      </c>
      <c r="J503" s="10"/>
      <c r="K503" s="10"/>
      <c r="L503" s="24">
        <f t="shared" si="7"/>
        <v>0</v>
      </c>
    </row>
    <row r="504" spans="1:12">
      <c r="A504" s="7">
        <v>503</v>
      </c>
      <c r="B504" s="3" t="s">
        <v>9085</v>
      </c>
      <c r="C504" s="3" t="s">
        <v>1987</v>
      </c>
      <c r="D504" s="3" t="s">
        <v>7129</v>
      </c>
      <c r="E504" s="3" t="s">
        <v>7156</v>
      </c>
      <c r="F504" s="3" t="s">
        <v>7157</v>
      </c>
      <c r="G504" s="8">
        <v>105</v>
      </c>
      <c r="H504" s="9" t="s">
        <v>13</v>
      </c>
      <c r="I504" s="10">
        <v>55</v>
      </c>
      <c r="J504" s="10"/>
      <c r="K504" s="10"/>
      <c r="L504" s="24">
        <f t="shared" si="7"/>
        <v>0</v>
      </c>
    </row>
    <row r="505" spans="1:12">
      <c r="A505" s="7">
        <v>504</v>
      </c>
      <c r="B505" s="3" t="s">
        <v>9086</v>
      </c>
      <c r="C505" s="3" t="s">
        <v>1987</v>
      </c>
      <c r="D505" s="3" t="s">
        <v>7129</v>
      </c>
      <c r="E505" s="3" t="s">
        <v>7158</v>
      </c>
      <c r="F505" s="3" t="s">
        <v>7159</v>
      </c>
      <c r="G505" s="8">
        <v>6</v>
      </c>
      <c r="H505" s="9" t="s">
        <v>13</v>
      </c>
      <c r="I505" s="10">
        <v>39.1</v>
      </c>
      <c r="J505" s="10"/>
      <c r="K505" s="10"/>
      <c r="L505" s="24">
        <f t="shared" si="7"/>
        <v>0</v>
      </c>
    </row>
    <row r="506" spans="1:12">
      <c r="A506" s="7">
        <v>505</v>
      </c>
      <c r="B506" s="3" t="s">
        <v>9087</v>
      </c>
      <c r="C506" s="3" t="s">
        <v>1987</v>
      </c>
      <c r="D506" s="12" t="s">
        <v>7129</v>
      </c>
      <c r="E506" s="3" t="s">
        <v>7160</v>
      </c>
      <c r="F506" s="13" t="s">
        <v>7161</v>
      </c>
      <c r="G506" s="8">
        <v>152</v>
      </c>
      <c r="H506" s="9" t="s">
        <v>13</v>
      </c>
      <c r="I506" s="10">
        <v>40.700000000000003</v>
      </c>
      <c r="J506" s="10"/>
      <c r="K506" s="10"/>
      <c r="L506" s="24">
        <f t="shared" si="7"/>
        <v>0</v>
      </c>
    </row>
    <row r="507" spans="1:12">
      <c r="A507" s="7">
        <v>506</v>
      </c>
      <c r="B507" s="3" t="s">
        <v>9088</v>
      </c>
      <c r="C507" s="3" t="s">
        <v>1987</v>
      </c>
      <c r="D507" s="3" t="s">
        <v>7162</v>
      </c>
      <c r="E507" s="3" t="s">
        <v>7163</v>
      </c>
      <c r="F507" s="3" t="s">
        <v>7164</v>
      </c>
      <c r="G507" s="8">
        <v>18</v>
      </c>
      <c r="H507" s="9" t="s">
        <v>8</v>
      </c>
      <c r="I507" s="10">
        <v>236.4</v>
      </c>
      <c r="J507" s="10"/>
      <c r="K507" s="10"/>
      <c r="L507" s="24">
        <f t="shared" si="7"/>
        <v>0</v>
      </c>
    </row>
    <row r="508" spans="1:12">
      <c r="A508" s="7">
        <v>507</v>
      </c>
      <c r="B508" s="3" t="s">
        <v>9089</v>
      </c>
      <c r="C508" s="3" t="s">
        <v>1987</v>
      </c>
      <c r="D508" s="3" t="s">
        <v>7165</v>
      </c>
      <c r="E508" s="3"/>
      <c r="F508" s="3" t="s">
        <v>7166</v>
      </c>
      <c r="G508" s="8">
        <v>12</v>
      </c>
      <c r="H508" s="9" t="s">
        <v>13</v>
      </c>
      <c r="I508" s="10">
        <v>27.8</v>
      </c>
      <c r="J508" s="10"/>
      <c r="K508" s="10"/>
      <c r="L508" s="24">
        <f t="shared" si="7"/>
        <v>0</v>
      </c>
    </row>
    <row r="509" spans="1:12">
      <c r="A509" s="7">
        <v>508</v>
      </c>
      <c r="B509" s="3" t="s">
        <v>9090</v>
      </c>
      <c r="C509" s="3" t="s">
        <v>1987</v>
      </c>
      <c r="D509" s="3" t="s">
        <v>3511</v>
      </c>
      <c r="E509" s="3" t="s">
        <v>7167</v>
      </c>
      <c r="F509" s="3" t="s">
        <v>7168</v>
      </c>
      <c r="G509" s="8">
        <v>23</v>
      </c>
      <c r="H509" s="9" t="s">
        <v>13</v>
      </c>
      <c r="I509" s="10">
        <v>14.1</v>
      </c>
      <c r="J509" s="10"/>
      <c r="K509" s="10"/>
      <c r="L509" s="24">
        <f t="shared" si="7"/>
        <v>0</v>
      </c>
    </row>
    <row r="510" spans="1:12">
      <c r="A510" s="7">
        <v>509</v>
      </c>
      <c r="B510" s="3" t="s">
        <v>9091</v>
      </c>
      <c r="C510" s="3" t="s">
        <v>1987</v>
      </c>
      <c r="D510" s="3" t="s">
        <v>3511</v>
      </c>
      <c r="E510" s="3" t="s">
        <v>7169</v>
      </c>
      <c r="F510" s="3" t="s">
        <v>7170</v>
      </c>
      <c r="G510" s="8">
        <v>117</v>
      </c>
      <c r="H510" s="9" t="s">
        <v>13</v>
      </c>
      <c r="I510" s="10">
        <v>14.1</v>
      </c>
      <c r="J510" s="10"/>
      <c r="K510" s="10"/>
      <c r="L510" s="24">
        <f t="shared" si="7"/>
        <v>0</v>
      </c>
    </row>
    <row r="511" spans="1:12">
      <c r="A511" s="7">
        <v>510</v>
      </c>
      <c r="B511" s="3" t="s">
        <v>9092</v>
      </c>
      <c r="C511" s="3" t="s">
        <v>1987</v>
      </c>
      <c r="D511" s="3" t="s">
        <v>3511</v>
      </c>
      <c r="E511" s="3" t="s">
        <v>7171</v>
      </c>
      <c r="F511" s="3" t="s">
        <v>7172</v>
      </c>
      <c r="G511" s="8">
        <v>128</v>
      </c>
      <c r="H511" s="9" t="s">
        <v>13</v>
      </c>
      <c r="I511" s="10">
        <v>14.1</v>
      </c>
      <c r="J511" s="10"/>
      <c r="K511" s="10"/>
      <c r="L511" s="24">
        <f t="shared" si="7"/>
        <v>0</v>
      </c>
    </row>
    <row r="512" spans="1:12">
      <c r="A512" s="7">
        <v>511</v>
      </c>
      <c r="B512" s="3" t="s">
        <v>9093</v>
      </c>
      <c r="C512" s="3" t="s">
        <v>1987</v>
      </c>
      <c r="D512" s="3" t="s">
        <v>3511</v>
      </c>
      <c r="E512" s="3" t="s">
        <v>7173</v>
      </c>
      <c r="F512" s="3" t="s">
        <v>7174</v>
      </c>
      <c r="G512" s="8">
        <v>12</v>
      </c>
      <c r="H512" s="9" t="s">
        <v>13</v>
      </c>
      <c r="I512" s="10">
        <v>14.1</v>
      </c>
      <c r="J512" s="10"/>
      <c r="K512" s="10"/>
      <c r="L512" s="24">
        <f t="shared" si="7"/>
        <v>0</v>
      </c>
    </row>
    <row r="513" spans="1:12">
      <c r="A513" s="7">
        <v>512</v>
      </c>
      <c r="B513" s="3" t="s">
        <v>9094</v>
      </c>
      <c r="C513" s="3" t="s">
        <v>1987</v>
      </c>
      <c r="D513" s="3" t="s">
        <v>3511</v>
      </c>
      <c r="E513" s="3" t="s">
        <v>7175</v>
      </c>
      <c r="F513" s="3" t="s">
        <v>7176</v>
      </c>
      <c r="G513" s="8">
        <v>12</v>
      </c>
      <c r="H513" s="9" t="s">
        <v>13</v>
      </c>
      <c r="I513" s="10">
        <v>14.1</v>
      </c>
      <c r="J513" s="10"/>
      <c r="K513" s="10"/>
      <c r="L513" s="24">
        <f t="shared" si="7"/>
        <v>0</v>
      </c>
    </row>
    <row r="514" spans="1:12">
      <c r="A514" s="7">
        <v>513</v>
      </c>
      <c r="B514" s="3" t="s">
        <v>9095</v>
      </c>
      <c r="C514" s="3" t="s">
        <v>1987</v>
      </c>
      <c r="D514" s="3" t="s">
        <v>3511</v>
      </c>
      <c r="E514" s="3" t="s">
        <v>7177</v>
      </c>
      <c r="F514" s="3" t="s">
        <v>7178</v>
      </c>
      <c r="G514" s="8">
        <v>58</v>
      </c>
      <c r="H514" s="9" t="s">
        <v>13</v>
      </c>
      <c r="I514" s="10">
        <v>14.1</v>
      </c>
      <c r="J514" s="10"/>
      <c r="K514" s="10"/>
      <c r="L514" s="24">
        <f t="shared" ref="L514:L577" si="8">K514*G514</f>
        <v>0</v>
      </c>
    </row>
    <row r="515" spans="1:12">
      <c r="A515" s="7">
        <v>514</v>
      </c>
      <c r="B515" s="3" t="s">
        <v>9096</v>
      </c>
      <c r="C515" s="3" t="s">
        <v>1987</v>
      </c>
      <c r="D515" s="3" t="s">
        <v>3511</v>
      </c>
      <c r="E515" s="3" t="s">
        <v>7179</v>
      </c>
      <c r="F515" s="3" t="s">
        <v>7180</v>
      </c>
      <c r="G515" s="8">
        <v>117</v>
      </c>
      <c r="H515" s="9" t="s">
        <v>13</v>
      </c>
      <c r="I515" s="10">
        <v>14.1</v>
      </c>
      <c r="J515" s="10"/>
      <c r="K515" s="10"/>
      <c r="L515" s="24">
        <f t="shared" si="8"/>
        <v>0</v>
      </c>
    </row>
    <row r="516" spans="1:12">
      <c r="A516" s="7">
        <v>515</v>
      </c>
      <c r="B516" s="3" t="s">
        <v>9097</v>
      </c>
      <c r="C516" s="3" t="s">
        <v>1987</v>
      </c>
      <c r="D516" s="3" t="s">
        <v>3511</v>
      </c>
      <c r="E516" s="3" t="s">
        <v>7181</v>
      </c>
      <c r="F516" s="3" t="s">
        <v>7182</v>
      </c>
      <c r="G516" s="8">
        <v>2893</v>
      </c>
      <c r="H516" s="9" t="s">
        <v>13</v>
      </c>
      <c r="I516" s="10">
        <v>14.1</v>
      </c>
      <c r="J516" s="10"/>
      <c r="K516" s="10"/>
      <c r="L516" s="24">
        <f t="shared" si="8"/>
        <v>0</v>
      </c>
    </row>
    <row r="517" spans="1:12">
      <c r="A517" s="7">
        <v>516</v>
      </c>
      <c r="B517" s="3" t="s">
        <v>9098</v>
      </c>
      <c r="C517" s="3" t="s">
        <v>1987</v>
      </c>
      <c r="D517" s="3" t="s">
        <v>7183</v>
      </c>
      <c r="E517" s="3" t="s">
        <v>7184</v>
      </c>
      <c r="F517" s="3" t="s">
        <v>7185</v>
      </c>
      <c r="G517" s="8">
        <v>146</v>
      </c>
      <c r="H517" s="9" t="s">
        <v>13</v>
      </c>
      <c r="I517" s="10">
        <v>181</v>
      </c>
      <c r="J517" s="10"/>
      <c r="K517" s="10"/>
      <c r="L517" s="24">
        <f t="shared" si="8"/>
        <v>0</v>
      </c>
    </row>
    <row r="518" spans="1:12">
      <c r="A518" s="7">
        <v>517</v>
      </c>
      <c r="B518" s="3" t="s">
        <v>9099</v>
      </c>
      <c r="C518" s="3" t="s">
        <v>1987</v>
      </c>
      <c r="D518" s="3" t="s">
        <v>7186</v>
      </c>
      <c r="E518" s="3" t="s">
        <v>7187</v>
      </c>
      <c r="F518" s="3" t="s">
        <v>7188</v>
      </c>
      <c r="G518" s="8">
        <v>41</v>
      </c>
      <c r="H518" s="9" t="s">
        <v>13</v>
      </c>
      <c r="I518" s="10">
        <v>236.2</v>
      </c>
      <c r="J518" s="10"/>
      <c r="K518" s="10"/>
      <c r="L518" s="24">
        <f t="shared" si="8"/>
        <v>0</v>
      </c>
    </row>
    <row r="519" spans="1:12">
      <c r="A519" s="7">
        <v>518</v>
      </c>
      <c r="B519" s="3" t="s">
        <v>9100</v>
      </c>
      <c r="C519" s="3" t="s">
        <v>1987</v>
      </c>
      <c r="D519" s="3" t="s">
        <v>7186</v>
      </c>
      <c r="E519" s="3" t="s">
        <v>7189</v>
      </c>
      <c r="F519" s="3" t="s">
        <v>7190</v>
      </c>
      <c r="G519" s="8">
        <v>18</v>
      </c>
      <c r="H519" s="9" t="s">
        <v>11</v>
      </c>
      <c r="I519" s="10">
        <v>489</v>
      </c>
      <c r="J519" s="10"/>
      <c r="K519" s="10"/>
      <c r="L519" s="24">
        <f t="shared" si="8"/>
        <v>0</v>
      </c>
    </row>
    <row r="520" spans="1:12">
      <c r="A520" s="7">
        <v>519</v>
      </c>
      <c r="B520" s="3" t="s">
        <v>9101</v>
      </c>
      <c r="C520" s="3" t="s">
        <v>1987</v>
      </c>
      <c r="D520" s="3" t="s">
        <v>7191</v>
      </c>
      <c r="E520" s="3" t="s">
        <v>7192</v>
      </c>
      <c r="F520" s="3" t="s">
        <v>7193</v>
      </c>
      <c r="G520" s="8">
        <v>18</v>
      </c>
      <c r="H520" s="9" t="s">
        <v>13</v>
      </c>
      <c r="I520" s="10">
        <v>76.599999999999994</v>
      </c>
      <c r="J520" s="10"/>
      <c r="K520" s="10"/>
      <c r="L520" s="24">
        <f t="shared" si="8"/>
        <v>0</v>
      </c>
    </row>
    <row r="521" spans="1:12">
      <c r="A521" s="7">
        <v>520</v>
      </c>
      <c r="B521" s="3" t="s">
        <v>9151</v>
      </c>
      <c r="C521" s="3" t="s">
        <v>1987</v>
      </c>
      <c r="D521" s="3" t="s">
        <v>7319</v>
      </c>
      <c r="E521" s="3" t="s">
        <v>7320</v>
      </c>
      <c r="F521" s="3" t="s">
        <v>7321</v>
      </c>
      <c r="G521" s="8">
        <v>58</v>
      </c>
      <c r="H521" s="9" t="s">
        <v>8</v>
      </c>
      <c r="I521" s="10">
        <v>280</v>
      </c>
      <c r="J521" s="10"/>
      <c r="K521" s="10"/>
      <c r="L521" s="24">
        <f t="shared" si="8"/>
        <v>0</v>
      </c>
    </row>
    <row r="522" spans="1:12">
      <c r="A522" s="7">
        <v>521</v>
      </c>
      <c r="B522" s="3" t="s">
        <v>9179</v>
      </c>
      <c r="C522" s="3" t="s">
        <v>1987</v>
      </c>
      <c r="D522" s="3" t="s">
        <v>7388</v>
      </c>
      <c r="E522" s="3" t="s">
        <v>7389</v>
      </c>
      <c r="F522" s="3" t="s">
        <v>7390</v>
      </c>
      <c r="G522" s="8">
        <v>76</v>
      </c>
      <c r="H522" s="9" t="s">
        <v>8</v>
      </c>
      <c r="I522" s="10">
        <v>1155</v>
      </c>
      <c r="J522" s="10"/>
      <c r="K522" s="10"/>
      <c r="L522" s="24">
        <f t="shared" si="8"/>
        <v>0</v>
      </c>
    </row>
    <row r="523" spans="1:12">
      <c r="A523" s="7">
        <v>522</v>
      </c>
      <c r="B523" s="3" t="s">
        <v>9220</v>
      </c>
      <c r="C523" s="3" t="s">
        <v>1987</v>
      </c>
      <c r="D523" s="3" t="s">
        <v>6002</v>
      </c>
      <c r="E523" s="3" t="s">
        <v>7497</v>
      </c>
      <c r="F523" s="3" t="s">
        <v>7498</v>
      </c>
      <c r="G523" s="8">
        <v>12</v>
      </c>
      <c r="H523" s="9" t="s">
        <v>51</v>
      </c>
      <c r="I523" s="10">
        <v>418</v>
      </c>
      <c r="J523" s="10"/>
      <c r="K523" s="10"/>
      <c r="L523" s="24">
        <f t="shared" si="8"/>
        <v>0</v>
      </c>
    </row>
    <row r="524" spans="1:12">
      <c r="A524" s="7">
        <v>523</v>
      </c>
      <c r="B524" s="3" t="s">
        <v>9221</v>
      </c>
      <c r="C524" s="3" t="s">
        <v>1987</v>
      </c>
      <c r="D524" s="3" t="s">
        <v>5999</v>
      </c>
      <c r="E524" s="3" t="s">
        <v>7499</v>
      </c>
      <c r="F524" s="3" t="s">
        <v>7500</v>
      </c>
      <c r="G524" s="8">
        <v>2</v>
      </c>
      <c r="H524" s="9" t="s">
        <v>8</v>
      </c>
      <c r="I524" s="10">
        <v>6468</v>
      </c>
      <c r="J524" s="10">
        <v>3080</v>
      </c>
      <c r="K524" s="10"/>
      <c r="L524" s="24">
        <f t="shared" si="8"/>
        <v>0</v>
      </c>
    </row>
    <row r="525" spans="1:12">
      <c r="A525" s="7">
        <v>524</v>
      </c>
      <c r="B525" s="3" t="s">
        <v>9222</v>
      </c>
      <c r="C525" s="3" t="s">
        <v>1987</v>
      </c>
      <c r="D525" s="3" t="s">
        <v>7388</v>
      </c>
      <c r="E525" s="3" t="s">
        <v>7501</v>
      </c>
      <c r="F525" s="3" t="s">
        <v>7502</v>
      </c>
      <c r="G525" s="8">
        <v>82</v>
      </c>
      <c r="H525" s="9" t="s">
        <v>8</v>
      </c>
      <c r="I525" s="10">
        <v>407</v>
      </c>
      <c r="J525" s="10"/>
      <c r="K525" s="10"/>
      <c r="L525" s="24">
        <f t="shared" si="8"/>
        <v>0</v>
      </c>
    </row>
    <row r="526" spans="1:12">
      <c r="A526" s="7">
        <v>525</v>
      </c>
      <c r="B526" s="3" t="s">
        <v>9223</v>
      </c>
      <c r="C526" s="3" t="s">
        <v>1987</v>
      </c>
      <c r="D526" s="3" t="s">
        <v>7503</v>
      </c>
      <c r="E526" s="3" t="s">
        <v>7134</v>
      </c>
      <c r="F526" s="3" t="s">
        <v>7504</v>
      </c>
      <c r="G526" s="8">
        <v>128</v>
      </c>
      <c r="H526" s="9" t="s">
        <v>13</v>
      </c>
      <c r="I526" s="10">
        <v>72.599999999999994</v>
      </c>
      <c r="J526" s="10"/>
      <c r="K526" s="10"/>
      <c r="L526" s="24">
        <f t="shared" si="8"/>
        <v>0</v>
      </c>
    </row>
    <row r="527" spans="1:12">
      <c r="A527" s="7">
        <v>526</v>
      </c>
      <c r="B527" s="3" t="s">
        <v>9224</v>
      </c>
      <c r="C527" s="3" t="s">
        <v>1987</v>
      </c>
      <c r="D527" s="3" t="s">
        <v>7503</v>
      </c>
      <c r="E527" s="3" t="s">
        <v>7142</v>
      </c>
      <c r="F527" s="3" t="s">
        <v>7505</v>
      </c>
      <c r="G527" s="8">
        <v>6</v>
      </c>
      <c r="H527" s="9" t="s">
        <v>13</v>
      </c>
      <c r="I527" s="10">
        <v>55.5</v>
      </c>
      <c r="J527" s="10"/>
      <c r="K527" s="10"/>
      <c r="L527" s="24">
        <f t="shared" si="8"/>
        <v>0</v>
      </c>
    </row>
    <row r="528" spans="1:12">
      <c r="A528" s="7">
        <v>527</v>
      </c>
      <c r="B528" s="3" t="s">
        <v>9225</v>
      </c>
      <c r="C528" s="3" t="s">
        <v>1987</v>
      </c>
      <c r="D528" s="3" t="s">
        <v>7503</v>
      </c>
      <c r="E528" s="3" t="s">
        <v>7506</v>
      </c>
      <c r="F528" s="3" t="s">
        <v>7507</v>
      </c>
      <c r="G528" s="8">
        <v>6</v>
      </c>
      <c r="H528" s="9" t="s">
        <v>13</v>
      </c>
      <c r="I528" s="10">
        <v>108.4</v>
      </c>
      <c r="J528" s="10"/>
      <c r="K528" s="10"/>
      <c r="L528" s="24">
        <f t="shared" si="8"/>
        <v>0</v>
      </c>
    </row>
    <row r="529" spans="1:12">
      <c r="A529" s="7">
        <v>528</v>
      </c>
      <c r="B529" s="3" t="s">
        <v>9226</v>
      </c>
      <c r="C529" s="3" t="s">
        <v>1987</v>
      </c>
      <c r="D529" s="3" t="s">
        <v>7503</v>
      </c>
      <c r="E529" s="3" t="s">
        <v>7508</v>
      </c>
      <c r="F529" s="3" t="s">
        <v>7509</v>
      </c>
      <c r="G529" s="8">
        <v>12</v>
      </c>
      <c r="H529" s="9" t="s">
        <v>13</v>
      </c>
      <c r="I529" s="10">
        <v>319.60000000000002</v>
      </c>
      <c r="J529" s="10"/>
      <c r="K529" s="10"/>
      <c r="L529" s="24">
        <f t="shared" si="8"/>
        <v>0</v>
      </c>
    </row>
    <row r="530" spans="1:12">
      <c r="A530" s="7">
        <v>529</v>
      </c>
      <c r="B530" s="3" t="s">
        <v>9227</v>
      </c>
      <c r="C530" s="3" t="s">
        <v>1987</v>
      </c>
      <c r="D530" s="3" t="s">
        <v>7503</v>
      </c>
      <c r="E530" s="3" t="s">
        <v>7510</v>
      </c>
      <c r="F530" s="3" t="s">
        <v>7511</v>
      </c>
      <c r="G530" s="8">
        <v>6</v>
      </c>
      <c r="H530" s="9" t="s">
        <v>13</v>
      </c>
      <c r="I530" s="10">
        <v>63.8</v>
      </c>
      <c r="J530" s="10"/>
      <c r="K530" s="10"/>
      <c r="L530" s="24">
        <f t="shared" si="8"/>
        <v>0</v>
      </c>
    </row>
    <row r="531" spans="1:12">
      <c r="A531" s="7">
        <v>530</v>
      </c>
      <c r="B531" s="3" t="s">
        <v>9228</v>
      </c>
      <c r="C531" s="3" t="s">
        <v>1987</v>
      </c>
      <c r="D531" s="3" t="s">
        <v>3511</v>
      </c>
      <c r="E531" s="3" t="s">
        <v>7512</v>
      </c>
      <c r="F531" s="3" t="s">
        <v>7513</v>
      </c>
      <c r="G531" s="8">
        <v>117</v>
      </c>
      <c r="H531" s="9" t="s">
        <v>13</v>
      </c>
      <c r="I531" s="10">
        <v>14.1</v>
      </c>
      <c r="J531" s="10"/>
      <c r="K531" s="10"/>
      <c r="L531" s="24">
        <f t="shared" si="8"/>
        <v>0</v>
      </c>
    </row>
    <row r="532" spans="1:12">
      <c r="A532" s="7">
        <v>531</v>
      </c>
      <c r="B532" s="3" t="s">
        <v>9355</v>
      </c>
      <c r="C532" s="3" t="s">
        <v>1987</v>
      </c>
      <c r="D532" s="3" t="s">
        <v>7834</v>
      </c>
      <c r="E532" s="3" t="s">
        <v>7835</v>
      </c>
      <c r="F532" s="3" t="s">
        <v>7836</v>
      </c>
      <c r="G532" s="8">
        <v>420</v>
      </c>
      <c r="H532" s="9" t="s">
        <v>11</v>
      </c>
      <c r="I532" s="10">
        <v>208.6</v>
      </c>
      <c r="J532" s="10"/>
      <c r="K532" s="10"/>
      <c r="L532" s="24">
        <f t="shared" si="8"/>
        <v>0</v>
      </c>
    </row>
    <row r="533" spans="1:12">
      <c r="A533" s="7">
        <v>532</v>
      </c>
      <c r="B533" s="3" t="s">
        <v>9356</v>
      </c>
      <c r="C533" s="3" t="s">
        <v>1987</v>
      </c>
      <c r="D533" s="3" t="s">
        <v>7837</v>
      </c>
      <c r="E533" s="3" t="s">
        <v>7838</v>
      </c>
      <c r="F533" s="3" t="s">
        <v>7839</v>
      </c>
      <c r="G533" s="8">
        <v>58</v>
      </c>
      <c r="H533" s="9" t="s">
        <v>8</v>
      </c>
      <c r="I533" s="10">
        <v>950</v>
      </c>
      <c r="J533" s="10"/>
      <c r="K533" s="10"/>
      <c r="L533" s="24">
        <f t="shared" si="8"/>
        <v>0</v>
      </c>
    </row>
    <row r="534" spans="1:12">
      <c r="A534" s="7">
        <v>533</v>
      </c>
      <c r="B534" s="3" t="s">
        <v>9358</v>
      </c>
      <c r="C534" s="3" t="s">
        <v>1987</v>
      </c>
      <c r="D534" s="3" t="s">
        <v>7503</v>
      </c>
      <c r="E534" s="3" t="s">
        <v>7160</v>
      </c>
      <c r="F534" s="3" t="s">
        <v>7843</v>
      </c>
      <c r="G534" s="8">
        <v>6</v>
      </c>
      <c r="H534" s="9" t="s">
        <v>13</v>
      </c>
      <c r="I534" s="10">
        <v>63.8</v>
      </c>
      <c r="J534" s="10"/>
      <c r="K534" s="10"/>
      <c r="L534" s="24">
        <f t="shared" si="8"/>
        <v>0</v>
      </c>
    </row>
    <row r="535" spans="1:12">
      <c r="A535" s="7">
        <v>534</v>
      </c>
      <c r="B535" s="3" t="s">
        <v>9359</v>
      </c>
      <c r="C535" s="3" t="s">
        <v>1987</v>
      </c>
      <c r="D535" s="3" t="s">
        <v>7844</v>
      </c>
      <c r="E535" s="3" t="s">
        <v>7845</v>
      </c>
      <c r="F535" s="3" t="s">
        <v>7846</v>
      </c>
      <c r="G535" s="8">
        <v>12</v>
      </c>
      <c r="H535" s="9" t="s">
        <v>13</v>
      </c>
      <c r="I535" s="10">
        <v>33.299999999999997</v>
      </c>
      <c r="J535" s="10"/>
      <c r="K535" s="10"/>
      <c r="L535" s="24">
        <f t="shared" si="8"/>
        <v>0</v>
      </c>
    </row>
    <row r="536" spans="1:12">
      <c r="A536" s="7">
        <v>535</v>
      </c>
      <c r="B536" s="3" t="s">
        <v>9360</v>
      </c>
      <c r="C536" s="3" t="s">
        <v>1987</v>
      </c>
      <c r="D536" s="3" t="s">
        <v>7162</v>
      </c>
      <c r="E536" s="3" t="s">
        <v>7847</v>
      </c>
      <c r="F536" s="3" t="s">
        <v>7848</v>
      </c>
      <c r="G536" s="8">
        <v>12</v>
      </c>
      <c r="H536" s="9" t="s">
        <v>13</v>
      </c>
      <c r="I536" s="10">
        <v>555</v>
      </c>
      <c r="J536" s="10"/>
      <c r="K536" s="10"/>
      <c r="L536" s="24">
        <f t="shared" si="8"/>
        <v>0</v>
      </c>
    </row>
    <row r="537" spans="1:12">
      <c r="A537" s="7">
        <v>536</v>
      </c>
      <c r="B537" s="3" t="s">
        <v>9361</v>
      </c>
      <c r="C537" s="3" t="s">
        <v>1987</v>
      </c>
      <c r="D537" s="3" t="s">
        <v>7183</v>
      </c>
      <c r="E537" s="3" t="s">
        <v>7849</v>
      </c>
      <c r="F537" s="3" t="s">
        <v>7850</v>
      </c>
      <c r="G537" s="8">
        <v>3115</v>
      </c>
      <c r="H537" s="9" t="s">
        <v>13</v>
      </c>
      <c r="I537" s="10">
        <v>174.4</v>
      </c>
      <c r="J537" s="10"/>
      <c r="K537" s="10"/>
      <c r="L537" s="24">
        <f t="shared" si="8"/>
        <v>0</v>
      </c>
    </row>
    <row r="538" spans="1:12">
      <c r="A538" s="7">
        <v>537</v>
      </c>
      <c r="B538" s="3" t="s">
        <v>9495</v>
      </c>
      <c r="C538" s="3" t="s">
        <v>1987</v>
      </c>
      <c r="D538" s="3" t="s">
        <v>7191</v>
      </c>
      <c r="E538" s="3" t="s">
        <v>8232</v>
      </c>
      <c r="F538" s="3" t="s">
        <v>8233</v>
      </c>
      <c r="G538" s="8">
        <v>12</v>
      </c>
      <c r="H538" s="9" t="s">
        <v>13</v>
      </c>
      <c r="I538" s="10">
        <v>70</v>
      </c>
      <c r="J538" s="10"/>
      <c r="K538" s="10"/>
      <c r="L538" s="24">
        <f t="shared" si="8"/>
        <v>0</v>
      </c>
    </row>
    <row r="539" spans="1:12">
      <c r="A539" s="7">
        <v>538</v>
      </c>
      <c r="B539" s="3" t="s">
        <v>9498</v>
      </c>
      <c r="C539" s="3" t="s">
        <v>1987</v>
      </c>
      <c r="D539" s="3" t="s">
        <v>8240</v>
      </c>
      <c r="E539" s="3" t="s">
        <v>2599</v>
      </c>
      <c r="F539" s="3" t="s">
        <v>8241</v>
      </c>
      <c r="G539" s="8">
        <v>6</v>
      </c>
      <c r="H539" s="9" t="s">
        <v>8</v>
      </c>
      <c r="I539" s="10">
        <v>139</v>
      </c>
      <c r="J539" s="10"/>
      <c r="K539" s="10"/>
      <c r="L539" s="24">
        <f t="shared" si="8"/>
        <v>0</v>
      </c>
    </row>
    <row r="540" spans="1:12">
      <c r="A540" s="7">
        <v>539</v>
      </c>
      <c r="B540" s="3" t="s">
        <v>9583</v>
      </c>
      <c r="C540" s="3" t="s">
        <v>1987</v>
      </c>
      <c r="D540" s="3" t="s">
        <v>5999</v>
      </c>
      <c r="E540" s="3" t="s">
        <v>8469</v>
      </c>
      <c r="F540" s="3" t="s">
        <v>8470</v>
      </c>
      <c r="G540" s="8">
        <v>6</v>
      </c>
      <c r="H540" s="9" t="s">
        <v>13</v>
      </c>
      <c r="I540" s="10">
        <v>5544</v>
      </c>
      <c r="J540" s="10">
        <v>3180</v>
      </c>
      <c r="K540" s="10"/>
      <c r="L540" s="24">
        <f t="shared" si="8"/>
        <v>0</v>
      </c>
    </row>
    <row r="541" spans="1:12">
      <c r="A541" s="7">
        <v>540</v>
      </c>
      <c r="B541" s="3" t="s">
        <v>9519</v>
      </c>
      <c r="C541" s="3" t="s">
        <v>5958</v>
      </c>
      <c r="D541" s="3" t="s">
        <v>7851</v>
      </c>
      <c r="E541" s="3" t="s">
        <v>8293</v>
      </c>
      <c r="F541" s="3" t="s">
        <v>8294</v>
      </c>
      <c r="G541" s="8">
        <v>12</v>
      </c>
      <c r="H541" s="9" t="s">
        <v>13</v>
      </c>
      <c r="I541" s="10">
        <v>680</v>
      </c>
      <c r="J541" s="10">
        <v>505</v>
      </c>
      <c r="K541" s="10"/>
      <c r="L541" s="24">
        <f t="shared" si="8"/>
        <v>0</v>
      </c>
    </row>
    <row r="542" spans="1:12">
      <c r="A542" s="7">
        <v>541</v>
      </c>
      <c r="B542" s="3" t="s">
        <v>9012</v>
      </c>
      <c r="C542" s="3" t="s">
        <v>5919</v>
      </c>
      <c r="D542" s="3" t="s">
        <v>6960</v>
      </c>
      <c r="E542" s="3" t="s">
        <v>6961</v>
      </c>
      <c r="F542" s="3" t="s">
        <v>6962</v>
      </c>
      <c r="G542" s="8">
        <v>6</v>
      </c>
      <c r="H542" s="9" t="s">
        <v>89</v>
      </c>
      <c r="I542" s="10">
        <v>0</v>
      </c>
      <c r="J542" s="10">
        <v>238</v>
      </c>
      <c r="K542" s="10"/>
      <c r="L542" s="24">
        <f t="shared" si="8"/>
        <v>0</v>
      </c>
    </row>
    <row r="543" spans="1:12">
      <c r="A543" s="7">
        <v>542</v>
      </c>
      <c r="B543" s="3" t="s">
        <v>9364</v>
      </c>
      <c r="C543" s="3" t="s">
        <v>5940</v>
      </c>
      <c r="D543" s="3" t="s">
        <v>7856</v>
      </c>
      <c r="E543" s="3" t="s">
        <v>7857</v>
      </c>
      <c r="F543" s="3" t="s">
        <v>7858</v>
      </c>
      <c r="G543" s="8">
        <v>12</v>
      </c>
      <c r="H543" s="9" t="s">
        <v>51</v>
      </c>
      <c r="I543" s="10">
        <v>0</v>
      </c>
      <c r="J543" s="10"/>
      <c r="K543" s="10"/>
      <c r="L543" s="24">
        <f t="shared" si="8"/>
        <v>0</v>
      </c>
    </row>
    <row r="544" spans="1:12">
      <c r="A544" s="7">
        <v>543</v>
      </c>
      <c r="B544" s="3" t="s">
        <v>8855</v>
      </c>
      <c r="C544" s="3" t="s">
        <v>1996</v>
      </c>
      <c r="D544" s="3" t="s">
        <v>6510</v>
      </c>
      <c r="E544" s="3" t="s">
        <v>6511</v>
      </c>
      <c r="F544" s="3" t="s">
        <v>6512</v>
      </c>
      <c r="G544" s="8">
        <v>29</v>
      </c>
      <c r="H544" s="9" t="s">
        <v>13</v>
      </c>
      <c r="I544" s="10">
        <v>0</v>
      </c>
      <c r="J544" s="10"/>
      <c r="K544" s="10"/>
      <c r="L544" s="24">
        <f t="shared" si="8"/>
        <v>0</v>
      </c>
    </row>
    <row r="545" spans="1:12">
      <c r="A545" s="7">
        <v>544</v>
      </c>
      <c r="B545" s="3" t="s">
        <v>9007</v>
      </c>
      <c r="C545" s="3" t="s">
        <v>1996</v>
      </c>
      <c r="D545" s="3" t="s">
        <v>6947</v>
      </c>
      <c r="E545" s="3" t="s">
        <v>6948</v>
      </c>
      <c r="F545" s="3" t="s">
        <v>6949</v>
      </c>
      <c r="G545" s="8">
        <v>21700</v>
      </c>
      <c r="H545" s="9" t="s">
        <v>157</v>
      </c>
      <c r="I545" s="10">
        <v>0</v>
      </c>
      <c r="J545" s="10"/>
      <c r="K545" s="10"/>
      <c r="L545" s="24">
        <f t="shared" si="8"/>
        <v>0</v>
      </c>
    </row>
    <row r="546" spans="1:12">
      <c r="A546" s="7">
        <v>545</v>
      </c>
      <c r="B546" s="3" t="s">
        <v>9365</v>
      </c>
      <c r="C546" s="3" t="s">
        <v>1996</v>
      </c>
      <c r="D546" s="3" t="s">
        <v>3044</v>
      </c>
      <c r="E546" s="3" t="s">
        <v>7859</v>
      </c>
      <c r="F546" s="3" t="s">
        <v>7860</v>
      </c>
      <c r="G546" s="8">
        <v>12</v>
      </c>
      <c r="H546" s="9" t="s">
        <v>8</v>
      </c>
      <c r="I546" s="10">
        <v>0</v>
      </c>
      <c r="J546" s="10"/>
      <c r="K546" s="10"/>
      <c r="L546" s="24">
        <f t="shared" si="8"/>
        <v>0</v>
      </c>
    </row>
    <row r="547" spans="1:12">
      <c r="A547" s="7">
        <v>546</v>
      </c>
      <c r="B547" s="3" t="s">
        <v>9366</v>
      </c>
      <c r="C547" s="3" t="s">
        <v>1996</v>
      </c>
      <c r="D547" s="3" t="s">
        <v>3044</v>
      </c>
      <c r="E547" s="3" t="s">
        <v>7861</v>
      </c>
      <c r="F547" s="3" t="s">
        <v>7862</v>
      </c>
      <c r="G547" s="8">
        <v>12</v>
      </c>
      <c r="H547" s="9" t="s">
        <v>8</v>
      </c>
      <c r="I547" s="10">
        <v>0</v>
      </c>
      <c r="J547" s="10"/>
      <c r="K547" s="10"/>
      <c r="L547" s="24">
        <f t="shared" si="8"/>
        <v>0</v>
      </c>
    </row>
    <row r="548" spans="1:12">
      <c r="A548" s="7">
        <v>547</v>
      </c>
      <c r="B548" s="3" t="s">
        <v>9367</v>
      </c>
      <c r="C548" s="3" t="s">
        <v>1996</v>
      </c>
      <c r="D548" s="3" t="s">
        <v>7863</v>
      </c>
      <c r="E548" s="3" t="s">
        <v>7864</v>
      </c>
      <c r="F548" s="3" t="s">
        <v>7865</v>
      </c>
      <c r="G548" s="8">
        <v>12</v>
      </c>
      <c r="H548" s="9" t="s">
        <v>84</v>
      </c>
      <c r="I548" s="8">
        <v>0</v>
      </c>
      <c r="J548" s="8"/>
      <c r="K548" s="8"/>
      <c r="L548" s="24">
        <f t="shared" si="8"/>
        <v>0</v>
      </c>
    </row>
    <row r="549" spans="1:12">
      <c r="A549" s="7">
        <v>548</v>
      </c>
      <c r="B549" s="3" t="s">
        <v>9368</v>
      </c>
      <c r="C549" s="3" t="s">
        <v>1996</v>
      </c>
      <c r="D549" s="3" t="s">
        <v>7863</v>
      </c>
      <c r="E549" s="3" t="s">
        <v>7866</v>
      </c>
      <c r="F549" s="3" t="s">
        <v>7867</v>
      </c>
      <c r="G549" s="8">
        <v>12</v>
      </c>
      <c r="H549" s="9" t="s">
        <v>84</v>
      </c>
      <c r="I549" s="8">
        <v>0</v>
      </c>
      <c r="J549" s="8"/>
      <c r="K549" s="8"/>
      <c r="L549" s="24">
        <f t="shared" si="8"/>
        <v>0</v>
      </c>
    </row>
    <row r="550" spans="1:12">
      <c r="A550" s="7">
        <v>549</v>
      </c>
      <c r="B550" s="3" t="s">
        <v>9463</v>
      </c>
      <c r="C550" s="3" t="s">
        <v>1996</v>
      </c>
      <c r="D550" s="3" t="s">
        <v>8134</v>
      </c>
      <c r="E550" s="3"/>
      <c r="F550" s="3" t="s">
        <v>8135</v>
      </c>
      <c r="G550" s="8">
        <v>1</v>
      </c>
      <c r="H550" s="9" t="s">
        <v>11</v>
      </c>
      <c r="I550" s="10">
        <v>0</v>
      </c>
      <c r="J550" s="10"/>
      <c r="K550" s="10"/>
      <c r="L550" s="24">
        <f t="shared" si="8"/>
        <v>0</v>
      </c>
    </row>
    <row r="551" spans="1:12">
      <c r="A551" s="7">
        <v>550</v>
      </c>
      <c r="B551" s="3" t="s">
        <v>9464</v>
      </c>
      <c r="C551" s="3" t="s">
        <v>1996</v>
      </c>
      <c r="D551" s="3" t="s">
        <v>6510</v>
      </c>
      <c r="E551" s="3" t="s">
        <v>8136</v>
      </c>
      <c r="F551" s="3" t="s">
        <v>8137</v>
      </c>
      <c r="G551" s="8">
        <v>29</v>
      </c>
      <c r="H551" s="9" t="s">
        <v>13</v>
      </c>
      <c r="I551" s="10">
        <v>0</v>
      </c>
      <c r="J551" s="10"/>
      <c r="K551" s="10"/>
      <c r="L551" s="24">
        <f t="shared" si="8"/>
        <v>0</v>
      </c>
    </row>
    <row r="552" spans="1:12">
      <c r="A552" s="7">
        <v>551</v>
      </c>
      <c r="B552" s="3" t="s">
        <v>8952</v>
      </c>
      <c r="C552" s="3" t="s">
        <v>5912</v>
      </c>
      <c r="D552" s="3" t="s">
        <v>6782</v>
      </c>
      <c r="E552" s="3" t="s">
        <v>6783</v>
      </c>
      <c r="F552" s="3" t="s">
        <v>6784</v>
      </c>
      <c r="G552" s="8">
        <v>6</v>
      </c>
      <c r="H552" s="9" t="s">
        <v>11</v>
      </c>
      <c r="I552" s="10">
        <v>3800</v>
      </c>
      <c r="J552" s="10"/>
      <c r="K552" s="10"/>
      <c r="L552" s="24">
        <f t="shared" si="8"/>
        <v>0</v>
      </c>
    </row>
    <row r="553" spans="1:12">
      <c r="A553" s="7">
        <v>552</v>
      </c>
      <c r="B553" s="3" t="s">
        <v>9118</v>
      </c>
      <c r="C553" s="3" t="s">
        <v>5912</v>
      </c>
      <c r="D553" s="3" t="s">
        <v>2587</v>
      </c>
      <c r="E553" s="3" t="s">
        <v>7239</v>
      </c>
      <c r="F553" s="3" t="s">
        <v>7240</v>
      </c>
      <c r="G553" s="8">
        <v>1</v>
      </c>
      <c r="H553" s="9" t="s">
        <v>13</v>
      </c>
      <c r="I553" s="10">
        <v>2200</v>
      </c>
      <c r="J553" s="10"/>
      <c r="K553" s="10"/>
      <c r="L553" s="24">
        <f t="shared" si="8"/>
        <v>0</v>
      </c>
    </row>
    <row r="554" spans="1:12">
      <c r="A554" s="7">
        <v>553</v>
      </c>
      <c r="B554" s="3" t="s">
        <v>9369</v>
      </c>
      <c r="C554" s="3" t="s">
        <v>5912</v>
      </c>
      <c r="D554" s="3" t="s">
        <v>2587</v>
      </c>
      <c r="E554" s="3" t="s">
        <v>7868</v>
      </c>
      <c r="F554" s="3" t="s">
        <v>7869</v>
      </c>
      <c r="G554" s="8">
        <v>1</v>
      </c>
      <c r="H554" s="9" t="s">
        <v>13</v>
      </c>
      <c r="I554" s="8">
        <v>2200</v>
      </c>
      <c r="J554" s="8"/>
      <c r="K554" s="8"/>
      <c r="L554" s="24">
        <f t="shared" si="8"/>
        <v>0</v>
      </c>
    </row>
    <row r="555" spans="1:12">
      <c r="A555" s="7">
        <v>554</v>
      </c>
      <c r="B555" s="3" t="s">
        <v>9032</v>
      </c>
      <c r="C555" s="3" t="s">
        <v>5922</v>
      </c>
      <c r="D555" s="3" t="s">
        <v>7025</v>
      </c>
      <c r="E555" s="3" t="s">
        <v>2398</v>
      </c>
      <c r="F555" s="3" t="s">
        <v>7026</v>
      </c>
      <c r="G555" s="8">
        <v>1</v>
      </c>
      <c r="H555" s="9" t="s">
        <v>13</v>
      </c>
      <c r="I555" s="10">
        <v>1300</v>
      </c>
      <c r="J555" s="10"/>
      <c r="K555" s="10"/>
      <c r="L555" s="24">
        <f t="shared" si="8"/>
        <v>0</v>
      </c>
    </row>
    <row r="556" spans="1:12">
      <c r="A556" s="7">
        <v>555</v>
      </c>
      <c r="B556" s="3"/>
      <c r="C556" s="3" t="s">
        <v>5916</v>
      </c>
      <c r="D556" s="3" t="s">
        <v>6857</v>
      </c>
      <c r="E556" s="3" t="s">
        <v>4470</v>
      </c>
      <c r="F556" s="3" t="s">
        <v>6858</v>
      </c>
      <c r="G556" s="8">
        <v>2</v>
      </c>
      <c r="H556" s="9" t="s">
        <v>13</v>
      </c>
      <c r="I556" s="10">
        <v>1900</v>
      </c>
      <c r="J556" s="10"/>
      <c r="K556" s="10"/>
      <c r="L556" s="24">
        <f t="shared" si="8"/>
        <v>0</v>
      </c>
    </row>
    <row r="557" spans="1:12">
      <c r="A557" s="7">
        <v>556</v>
      </c>
      <c r="B557" s="3"/>
      <c r="C557" s="3" t="s">
        <v>5916</v>
      </c>
      <c r="D557" s="3" t="s">
        <v>7870</v>
      </c>
      <c r="E557" s="3"/>
      <c r="F557" s="3" t="s">
        <v>7871</v>
      </c>
      <c r="G557" s="8">
        <v>1</v>
      </c>
      <c r="H557" s="9" t="s">
        <v>8</v>
      </c>
      <c r="I557" s="10">
        <v>550</v>
      </c>
      <c r="J557" s="10"/>
      <c r="K557" s="10"/>
      <c r="L557" s="24">
        <f t="shared" si="8"/>
        <v>0</v>
      </c>
    </row>
    <row r="558" spans="1:12">
      <c r="A558" s="7">
        <v>557</v>
      </c>
      <c r="B558" s="3"/>
      <c r="C558" s="3" t="s">
        <v>5930</v>
      </c>
      <c r="D558" s="3" t="s">
        <v>7514</v>
      </c>
      <c r="E558" s="3" t="s">
        <v>7515</v>
      </c>
      <c r="F558" s="3" t="s">
        <v>7516</v>
      </c>
      <c r="G558" s="8">
        <v>12</v>
      </c>
      <c r="H558" s="9" t="s">
        <v>51</v>
      </c>
      <c r="I558" s="10">
        <v>0</v>
      </c>
      <c r="J558" s="10"/>
      <c r="K558" s="10"/>
      <c r="L558" s="24">
        <f t="shared" si="8"/>
        <v>0</v>
      </c>
    </row>
    <row r="559" spans="1:12">
      <c r="A559" s="7">
        <v>558</v>
      </c>
      <c r="B559" s="3" t="s">
        <v>8739</v>
      </c>
      <c r="C559" s="3" t="s">
        <v>2034</v>
      </c>
      <c r="D559" s="3" t="s">
        <v>6166</v>
      </c>
      <c r="E559" s="3"/>
      <c r="F559" s="3" t="s">
        <v>6167</v>
      </c>
      <c r="G559" s="8">
        <v>1</v>
      </c>
      <c r="H559" s="9" t="s">
        <v>8</v>
      </c>
      <c r="I559" s="10">
        <v>12200</v>
      </c>
      <c r="J559" s="10"/>
      <c r="K559" s="10"/>
      <c r="L559" s="24">
        <f t="shared" si="8"/>
        <v>0</v>
      </c>
    </row>
    <row r="560" spans="1:12">
      <c r="A560" s="7">
        <v>559</v>
      </c>
      <c r="B560" s="3" t="s">
        <v>7</v>
      </c>
      <c r="C560" s="3" t="s">
        <v>2034</v>
      </c>
      <c r="D560" s="3" t="s">
        <v>2485</v>
      </c>
      <c r="E560" s="3" t="s">
        <v>2486</v>
      </c>
      <c r="F560" s="3" t="s">
        <v>2487</v>
      </c>
      <c r="G560" s="8">
        <v>1</v>
      </c>
      <c r="H560" s="9" t="s">
        <v>11</v>
      </c>
      <c r="I560" s="10">
        <v>6760</v>
      </c>
      <c r="J560" s="10"/>
      <c r="K560" s="10"/>
      <c r="L560" s="24">
        <f t="shared" si="8"/>
        <v>0</v>
      </c>
    </row>
    <row r="561" spans="1:12">
      <c r="A561" s="7">
        <v>560</v>
      </c>
      <c r="B561" s="3" t="s">
        <v>9370</v>
      </c>
      <c r="C561" s="3" t="s">
        <v>2034</v>
      </c>
      <c r="D561" s="3" t="s">
        <v>7872</v>
      </c>
      <c r="E561" s="3" t="s">
        <v>7873</v>
      </c>
      <c r="F561" s="3" t="s">
        <v>7874</v>
      </c>
      <c r="G561" s="8">
        <v>1</v>
      </c>
      <c r="H561" s="9" t="s">
        <v>8</v>
      </c>
      <c r="I561" s="10">
        <v>35000</v>
      </c>
      <c r="J561" s="10"/>
      <c r="K561" s="10"/>
      <c r="L561" s="24">
        <f t="shared" si="8"/>
        <v>0</v>
      </c>
    </row>
    <row r="562" spans="1:12">
      <c r="A562" s="7">
        <v>561</v>
      </c>
      <c r="B562" s="3" t="s">
        <v>1392</v>
      </c>
      <c r="C562" s="3" t="s">
        <v>2034</v>
      </c>
      <c r="D562" s="3" t="s">
        <v>2485</v>
      </c>
      <c r="E562" s="3" t="s">
        <v>2987</v>
      </c>
      <c r="F562" s="3" t="s">
        <v>2988</v>
      </c>
      <c r="G562" s="8">
        <v>1</v>
      </c>
      <c r="H562" s="9" t="s">
        <v>8</v>
      </c>
      <c r="I562" s="10">
        <v>9000</v>
      </c>
      <c r="J562" s="10"/>
      <c r="K562" s="10"/>
      <c r="L562" s="24">
        <f t="shared" si="8"/>
        <v>0</v>
      </c>
    </row>
    <row r="563" spans="1:12">
      <c r="A563" s="7">
        <v>562</v>
      </c>
      <c r="B563" s="3" t="s">
        <v>9636</v>
      </c>
      <c r="C563" s="3" t="s">
        <v>2034</v>
      </c>
      <c r="D563" s="3" t="s">
        <v>8608</v>
      </c>
      <c r="E563" s="3" t="s">
        <v>8609</v>
      </c>
      <c r="F563" s="3" t="s">
        <v>8610</v>
      </c>
      <c r="G563" s="8">
        <v>1</v>
      </c>
      <c r="H563" s="9" t="s">
        <v>8</v>
      </c>
      <c r="I563" s="10">
        <v>25500</v>
      </c>
      <c r="J563" s="10"/>
      <c r="K563" s="10"/>
      <c r="L563" s="24">
        <f t="shared" si="8"/>
        <v>0</v>
      </c>
    </row>
    <row r="564" spans="1:12">
      <c r="A564" s="7">
        <v>563</v>
      </c>
      <c r="B564" s="3" t="s">
        <v>9649</v>
      </c>
      <c r="C564" s="3" t="s">
        <v>2034</v>
      </c>
      <c r="D564" s="3" t="s">
        <v>7872</v>
      </c>
      <c r="E564" s="3" t="s">
        <v>8645</v>
      </c>
      <c r="F564" s="3" t="s">
        <v>8646</v>
      </c>
      <c r="G564" s="8">
        <v>1</v>
      </c>
      <c r="H564" s="9" t="s">
        <v>8</v>
      </c>
      <c r="I564" s="10">
        <v>35000</v>
      </c>
      <c r="J564" s="10"/>
      <c r="K564" s="10"/>
      <c r="L564" s="24">
        <f t="shared" si="8"/>
        <v>0</v>
      </c>
    </row>
    <row r="565" spans="1:12">
      <c r="A565" s="7">
        <v>564</v>
      </c>
      <c r="B565" s="3" t="s">
        <v>9371</v>
      </c>
      <c r="C565" s="3" t="s">
        <v>2158</v>
      </c>
      <c r="D565" s="3" t="s">
        <v>7875</v>
      </c>
      <c r="E565" s="3" t="s">
        <v>7876</v>
      </c>
      <c r="F565" s="3" t="s">
        <v>7877</v>
      </c>
      <c r="G565" s="8">
        <v>1</v>
      </c>
      <c r="H565" s="9" t="s">
        <v>13</v>
      </c>
      <c r="I565" s="10">
        <v>0</v>
      </c>
      <c r="J565" s="10"/>
      <c r="K565" s="10"/>
      <c r="L565" s="24">
        <f t="shared" si="8"/>
        <v>0</v>
      </c>
    </row>
    <row r="566" spans="1:12">
      <c r="A566" s="7">
        <v>565</v>
      </c>
      <c r="B566" s="3" t="s">
        <v>1601</v>
      </c>
      <c r="C566" s="3" t="s">
        <v>774</v>
      </c>
      <c r="D566" s="3" t="s">
        <v>4264</v>
      </c>
      <c r="E566" s="3" t="s">
        <v>4265</v>
      </c>
      <c r="F566" s="3" t="s">
        <v>4266</v>
      </c>
      <c r="G566" s="8">
        <v>1</v>
      </c>
      <c r="H566" s="9" t="s">
        <v>84</v>
      </c>
      <c r="I566" s="10">
        <v>840</v>
      </c>
      <c r="J566" s="10"/>
      <c r="K566" s="10"/>
      <c r="L566" s="24">
        <f t="shared" si="8"/>
        <v>0</v>
      </c>
    </row>
    <row r="567" spans="1:12">
      <c r="A567" s="7">
        <v>566</v>
      </c>
      <c r="B567" s="3" t="s">
        <v>8758</v>
      </c>
      <c r="C567" s="3" t="s">
        <v>781</v>
      </c>
      <c r="D567" s="3" t="s">
        <v>6211</v>
      </c>
      <c r="E567" s="3" t="s">
        <v>6212</v>
      </c>
      <c r="F567" s="3" t="s">
        <v>6213</v>
      </c>
      <c r="G567" s="8">
        <v>1</v>
      </c>
      <c r="H567" s="9" t="s">
        <v>13</v>
      </c>
      <c r="I567" s="10">
        <v>100</v>
      </c>
      <c r="J567" s="10"/>
      <c r="K567" s="10"/>
      <c r="L567" s="24">
        <f t="shared" si="8"/>
        <v>0</v>
      </c>
    </row>
    <row r="568" spans="1:12">
      <c r="A568" s="7">
        <v>567</v>
      </c>
      <c r="B568" s="3" t="s">
        <v>8759</v>
      </c>
      <c r="C568" s="3" t="s">
        <v>781</v>
      </c>
      <c r="D568" s="3" t="s">
        <v>6214</v>
      </c>
      <c r="E568" s="3" t="s">
        <v>6215</v>
      </c>
      <c r="F568" s="3" t="s">
        <v>6216</v>
      </c>
      <c r="G568" s="8">
        <v>47</v>
      </c>
      <c r="H568" s="9" t="s">
        <v>13</v>
      </c>
      <c r="I568" s="10">
        <v>100</v>
      </c>
      <c r="J568" s="10"/>
      <c r="K568" s="10"/>
      <c r="L568" s="24">
        <f t="shared" si="8"/>
        <v>0</v>
      </c>
    </row>
    <row r="569" spans="1:12">
      <c r="A569" s="7">
        <v>568</v>
      </c>
      <c r="B569" s="3" t="s">
        <v>8839</v>
      </c>
      <c r="C569" s="3" t="s">
        <v>781</v>
      </c>
      <c r="D569" s="3" t="s">
        <v>6457</v>
      </c>
      <c r="E569" s="3" t="s">
        <v>6458</v>
      </c>
      <c r="F569" s="3" t="s">
        <v>6459</v>
      </c>
      <c r="G569" s="8">
        <v>1</v>
      </c>
      <c r="H569" s="9" t="s">
        <v>13</v>
      </c>
      <c r="I569" s="10">
        <v>100</v>
      </c>
      <c r="J569" s="10"/>
      <c r="K569" s="10"/>
      <c r="L569" s="24">
        <f t="shared" si="8"/>
        <v>0</v>
      </c>
    </row>
    <row r="570" spans="1:12">
      <c r="A570" s="7">
        <v>569</v>
      </c>
      <c r="B570" s="3" t="s">
        <v>8953</v>
      </c>
      <c r="C570" s="3" t="s">
        <v>781</v>
      </c>
      <c r="D570" s="3" t="s">
        <v>6785</v>
      </c>
      <c r="E570" s="3" t="s">
        <v>6786</v>
      </c>
      <c r="F570" s="3" t="s">
        <v>6787</v>
      </c>
      <c r="G570" s="8">
        <v>23</v>
      </c>
      <c r="H570" s="9" t="s">
        <v>13</v>
      </c>
      <c r="I570" s="10">
        <v>100</v>
      </c>
      <c r="J570" s="10"/>
      <c r="K570" s="10"/>
      <c r="L570" s="24">
        <f t="shared" si="8"/>
        <v>0</v>
      </c>
    </row>
    <row r="571" spans="1:12">
      <c r="A571" s="7">
        <v>570</v>
      </c>
      <c r="B571" s="3" t="s">
        <v>8996</v>
      </c>
      <c r="C571" s="3" t="s">
        <v>781</v>
      </c>
      <c r="D571" s="3" t="s">
        <v>6917</v>
      </c>
      <c r="E571" s="3" t="s">
        <v>6918</v>
      </c>
      <c r="F571" s="3" t="s">
        <v>6919</v>
      </c>
      <c r="G571" s="8">
        <v>23</v>
      </c>
      <c r="H571" s="9" t="s">
        <v>13</v>
      </c>
      <c r="I571" s="10">
        <v>100</v>
      </c>
      <c r="J571" s="10"/>
      <c r="K571" s="10"/>
      <c r="L571" s="24">
        <f t="shared" si="8"/>
        <v>0</v>
      </c>
    </row>
    <row r="572" spans="1:12">
      <c r="A572" s="7">
        <v>571</v>
      </c>
      <c r="B572" s="3" t="s">
        <v>1744</v>
      </c>
      <c r="C572" s="3" t="s">
        <v>2051</v>
      </c>
      <c r="D572" s="3" t="s">
        <v>5122</v>
      </c>
      <c r="E572" s="3"/>
      <c r="F572" s="3" t="s">
        <v>5123</v>
      </c>
      <c r="G572" s="8">
        <v>12</v>
      </c>
      <c r="H572" s="9" t="s">
        <v>84</v>
      </c>
      <c r="I572" s="10">
        <v>950</v>
      </c>
      <c r="J572" s="10"/>
      <c r="K572" s="10"/>
      <c r="L572" s="24">
        <f t="shared" si="8"/>
        <v>0</v>
      </c>
    </row>
    <row r="573" spans="1:12">
      <c r="A573" s="7">
        <v>572</v>
      </c>
      <c r="B573" s="3" t="s">
        <v>786</v>
      </c>
      <c r="C573" s="3" t="s">
        <v>2033</v>
      </c>
      <c r="D573" s="3" t="s">
        <v>3542</v>
      </c>
      <c r="E573" s="3" t="s">
        <v>3543</v>
      </c>
      <c r="F573" s="3" t="s">
        <v>3544</v>
      </c>
      <c r="G573" s="8">
        <v>2</v>
      </c>
      <c r="H573" s="9" t="s">
        <v>8</v>
      </c>
      <c r="I573" s="10">
        <v>529</v>
      </c>
      <c r="J573" s="10"/>
      <c r="K573" s="10"/>
      <c r="L573" s="24">
        <f t="shared" si="8"/>
        <v>0</v>
      </c>
    </row>
    <row r="574" spans="1:12">
      <c r="A574" s="7">
        <v>573</v>
      </c>
      <c r="B574" s="3" t="s">
        <v>797</v>
      </c>
      <c r="C574" s="3" t="s">
        <v>2033</v>
      </c>
      <c r="D574" s="3" t="s">
        <v>4035</v>
      </c>
      <c r="E574" s="3" t="s">
        <v>4036</v>
      </c>
      <c r="F574" s="3" t="s">
        <v>4037</v>
      </c>
      <c r="G574" s="8">
        <v>23</v>
      </c>
      <c r="H574" s="9" t="s">
        <v>89</v>
      </c>
      <c r="I574" s="10">
        <v>1200</v>
      </c>
      <c r="J574" s="10"/>
      <c r="K574" s="10"/>
      <c r="L574" s="24">
        <f t="shared" si="8"/>
        <v>0</v>
      </c>
    </row>
    <row r="575" spans="1:12">
      <c r="A575" s="7">
        <v>574</v>
      </c>
      <c r="B575" s="3" t="s">
        <v>778</v>
      </c>
      <c r="C575" s="3" t="s">
        <v>2033</v>
      </c>
      <c r="D575" s="3" t="s">
        <v>3947</v>
      </c>
      <c r="E575" s="3" t="s">
        <v>3948</v>
      </c>
      <c r="F575" s="3" t="s">
        <v>3949</v>
      </c>
      <c r="G575" s="8">
        <v>1</v>
      </c>
      <c r="H575" s="9" t="s">
        <v>194</v>
      </c>
      <c r="I575" s="10">
        <v>6900</v>
      </c>
      <c r="J575" s="10">
        <v>4480</v>
      </c>
      <c r="K575" s="10"/>
      <c r="L575" s="24">
        <f t="shared" si="8"/>
        <v>0</v>
      </c>
    </row>
    <row r="576" spans="1:12">
      <c r="A576" s="7">
        <v>575</v>
      </c>
      <c r="B576" s="3" t="s">
        <v>8693</v>
      </c>
      <c r="C576" s="3" t="s">
        <v>2033</v>
      </c>
      <c r="D576" s="3" t="s">
        <v>794</v>
      </c>
      <c r="E576" s="3" t="s">
        <v>6041</v>
      </c>
      <c r="F576" s="3" t="s">
        <v>6042</v>
      </c>
      <c r="G576" s="8">
        <v>12</v>
      </c>
      <c r="H576" s="9" t="s">
        <v>29</v>
      </c>
      <c r="I576" s="8">
        <v>1830</v>
      </c>
      <c r="J576" s="8"/>
      <c r="K576" s="8"/>
      <c r="L576" s="24">
        <f t="shared" si="8"/>
        <v>0</v>
      </c>
    </row>
    <row r="577" spans="1:12">
      <c r="A577" s="7">
        <v>576</v>
      </c>
      <c r="B577" s="3" t="s">
        <v>798</v>
      </c>
      <c r="C577" s="3" t="s">
        <v>2033</v>
      </c>
      <c r="D577" s="3" t="s">
        <v>4318</v>
      </c>
      <c r="E577" s="3" t="s">
        <v>4319</v>
      </c>
      <c r="F577" s="3" t="s">
        <v>799</v>
      </c>
      <c r="G577" s="8">
        <v>6</v>
      </c>
      <c r="H577" s="9" t="s">
        <v>11</v>
      </c>
      <c r="I577" s="10">
        <v>1840</v>
      </c>
      <c r="J577" s="10"/>
      <c r="K577" s="10"/>
      <c r="L577" s="24">
        <f t="shared" si="8"/>
        <v>0</v>
      </c>
    </row>
    <row r="578" spans="1:12">
      <c r="A578" s="7">
        <v>577</v>
      </c>
      <c r="B578" s="3" t="s">
        <v>791</v>
      </c>
      <c r="C578" s="3" t="s">
        <v>2033</v>
      </c>
      <c r="D578" s="3" t="s">
        <v>3907</v>
      </c>
      <c r="E578" s="3" t="s">
        <v>3908</v>
      </c>
      <c r="F578" s="3" t="s">
        <v>3909</v>
      </c>
      <c r="G578" s="8">
        <v>1</v>
      </c>
      <c r="H578" s="9" t="s">
        <v>135</v>
      </c>
      <c r="I578" s="10">
        <v>8230</v>
      </c>
      <c r="J578" s="10"/>
      <c r="K578" s="10"/>
      <c r="L578" s="24">
        <f t="shared" ref="L578:L641" si="9">K578*G578</f>
        <v>0</v>
      </c>
    </row>
    <row r="579" spans="1:12">
      <c r="A579" s="7">
        <v>578</v>
      </c>
      <c r="B579" s="3" t="s">
        <v>816</v>
      </c>
      <c r="C579" s="3" t="s">
        <v>2033</v>
      </c>
      <c r="D579" s="3" t="s">
        <v>4327</v>
      </c>
      <c r="E579" s="3" t="s">
        <v>4328</v>
      </c>
      <c r="F579" s="3" t="s">
        <v>4329</v>
      </c>
      <c r="G579" s="8">
        <v>1</v>
      </c>
      <c r="H579" s="9" t="s">
        <v>84</v>
      </c>
      <c r="I579" s="10">
        <v>1344</v>
      </c>
      <c r="J579" s="10"/>
      <c r="K579" s="10"/>
      <c r="L579" s="24">
        <f t="shared" si="9"/>
        <v>0</v>
      </c>
    </row>
    <row r="580" spans="1:12">
      <c r="A580" s="7">
        <v>579</v>
      </c>
      <c r="B580" s="3"/>
      <c r="C580" s="3" t="s">
        <v>2033</v>
      </c>
      <c r="D580" s="3" t="s">
        <v>6978</v>
      </c>
      <c r="E580" s="3" t="s">
        <v>6979</v>
      </c>
      <c r="F580" s="3" t="s">
        <v>6980</v>
      </c>
      <c r="G580" s="8">
        <v>2</v>
      </c>
      <c r="H580" s="9" t="s">
        <v>8</v>
      </c>
      <c r="I580" s="10">
        <v>8240</v>
      </c>
      <c r="J580" s="10"/>
      <c r="K580" s="10"/>
      <c r="L580" s="24">
        <f t="shared" si="9"/>
        <v>0</v>
      </c>
    </row>
    <row r="581" spans="1:12">
      <c r="A581" s="7">
        <v>580</v>
      </c>
      <c r="B581" s="3" t="s">
        <v>9102</v>
      </c>
      <c r="C581" s="3" t="s">
        <v>2033</v>
      </c>
      <c r="D581" s="3" t="s">
        <v>7194</v>
      </c>
      <c r="E581" s="3"/>
      <c r="F581" s="3" t="s">
        <v>7195</v>
      </c>
      <c r="G581" s="8">
        <v>4</v>
      </c>
      <c r="H581" s="9" t="s">
        <v>13</v>
      </c>
      <c r="I581" s="10">
        <v>12000</v>
      </c>
      <c r="J581" s="10"/>
      <c r="K581" s="10"/>
      <c r="L581" s="24">
        <f t="shared" si="9"/>
        <v>0</v>
      </c>
    </row>
    <row r="582" spans="1:12">
      <c r="A582" s="7">
        <v>581</v>
      </c>
      <c r="B582" s="3" t="s">
        <v>819</v>
      </c>
      <c r="C582" s="3" t="s">
        <v>2033</v>
      </c>
      <c r="D582" s="3" t="s">
        <v>3918</v>
      </c>
      <c r="E582" s="3" t="s">
        <v>3919</v>
      </c>
      <c r="F582" s="3" t="s">
        <v>3920</v>
      </c>
      <c r="G582" s="8">
        <v>23</v>
      </c>
      <c r="H582" s="9" t="s">
        <v>8</v>
      </c>
      <c r="I582" s="10">
        <v>67.5</v>
      </c>
      <c r="J582" s="10"/>
      <c r="K582" s="10"/>
      <c r="L582" s="24">
        <f t="shared" si="9"/>
        <v>0</v>
      </c>
    </row>
    <row r="583" spans="1:12">
      <c r="A583" s="7">
        <v>582</v>
      </c>
      <c r="B583" s="3" t="s">
        <v>9378</v>
      </c>
      <c r="C583" s="3" t="s">
        <v>2033</v>
      </c>
      <c r="D583" s="3" t="s">
        <v>7895</v>
      </c>
      <c r="E583" s="3" t="s">
        <v>7896</v>
      </c>
      <c r="F583" s="3" t="s">
        <v>7897</v>
      </c>
      <c r="G583" s="8">
        <v>1</v>
      </c>
      <c r="H583" s="9" t="s">
        <v>13</v>
      </c>
      <c r="I583" s="10">
        <v>11300</v>
      </c>
      <c r="J583" s="10"/>
      <c r="K583" s="10"/>
      <c r="L583" s="24">
        <f t="shared" si="9"/>
        <v>0</v>
      </c>
    </row>
    <row r="584" spans="1:12">
      <c r="A584" s="7">
        <v>583</v>
      </c>
      <c r="B584" s="3" t="s">
        <v>811</v>
      </c>
      <c r="C584" s="3" t="s">
        <v>2033</v>
      </c>
      <c r="D584" s="3" t="s">
        <v>812</v>
      </c>
      <c r="E584" s="3" t="s">
        <v>3540</v>
      </c>
      <c r="F584" s="3" t="s">
        <v>8220</v>
      </c>
      <c r="G584" s="8">
        <v>117</v>
      </c>
      <c r="H584" s="9" t="s">
        <v>8</v>
      </c>
      <c r="I584" s="10">
        <v>29</v>
      </c>
      <c r="J584" s="10"/>
      <c r="K584" s="10"/>
      <c r="L584" s="24">
        <f t="shared" si="9"/>
        <v>0</v>
      </c>
    </row>
    <row r="585" spans="1:12">
      <c r="A585" s="7">
        <v>584</v>
      </c>
      <c r="B585" s="3" t="s">
        <v>9514</v>
      </c>
      <c r="C585" s="3" t="s">
        <v>2033</v>
      </c>
      <c r="D585" s="3" t="s">
        <v>2844</v>
      </c>
      <c r="E585" s="3" t="s">
        <v>8276</v>
      </c>
      <c r="F585" s="3" t="s">
        <v>8277</v>
      </c>
      <c r="G585" s="8">
        <v>12</v>
      </c>
      <c r="H585" s="9" t="s">
        <v>84</v>
      </c>
      <c r="I585" s="10">
        <v>640</v>
      </c>
      <c r="J585" s="10"/>
      <c r="K585" s="10"/>
      <c r="L585" s="24">
        <f t="shared" si="9"/>
        <v>0</v>
      </c>
    </row>
    <row r="586" spans="1:12">
      <c r="A586" s="7">
        <v>585</v>
      </c>
      <c r="B586" s="3"/>
      <c r="C586" s="3" t="s">
        <v>2033</v>
      </c>
      <c r="D586" s="3" t="s">
        <v>8320</v>
      </c>
      <c r="E586" s="3"/>
      <c r="F586" s="3" t="s">
        <v>8321</v>
      </c>
      <c r="G586" s="8">
        <v>12</v>
      </c>
      <c r="H586" s="9" t="s">
        <v>84</v>
      </c>
      <c r="I586" s="10">
        <v>1100</v>
      </c>
      <c r="J586" s="10"/>
      <c r="K586" s="10"/>
      <c r="L586" s="24">
        <f t="shared" si="9"/>
        <v>0</v>
      </c>
    </row>
    <row r="587" spans="1:12">
      <c r="A587" s="7">
        <v>586</v>
      </c>
      <c r="B587" s="3" t="s">
        <v>1851</v>
      </c>
      <c r="C587" s="3" t="s">
        <v>2033</v>
      </c>
      <c r="D587" s="3" t="s">
        <v>5414</v>
      </c>
      <c r="E587" s="3" t="s">
        <v>5415</v>
      </c>
      <c r="F587" s="3" t="s">
        <v>5416</v>
      </c>
      <c r="G587" s="8">
        <v>6</v>
      </c>
      <c r="H587" s="9" t="s">
        <v>11</v>
      </c>
      <c r="I587" s="10">
        <v>2120</v>
      </c>
      <c r="J587" s="10"/>
      <c r="K587" s="10"/>
      <c r="L587" s="24">
        <f t="shared" si="9"/>
        <v>0</v>
      </c>
    </row>
    <row r="588" spans="1:12">
      <c r="A588" s="7">
        <v>587</v>
      </c>
      <c r="B588" s="3" t="s">
        <v>8762</v>
      </c>
      <c r="C588" s="3" t="s">
        <v>2007</v>
      </c>
      <c r="D588" s="3" t="s">
        <v>6221</v>
      </c>
      <c r="E588" s="3" t="s">
        <v>6222</v>
      </c>
      <c r="F588" s="3" t="s">
        <v>6223</v>
      </c>
      <c r="G588" s="8">
        <v>1</v>
      </c>
      <c r="H588" s="9" t="s">
        <v>16</v>
      </c>
      <c r="I588" s="10">
        <v>16720</v>
      </c>
      <c r="J588" s="10">
        <v>13200</v>
      </c>
      <c r="K588" s="10"/>
      <c r="L588" s="24">
        <f t="shared" si="9"/>
        <v>0</v>
      </c>
    </row>
    <row r="589" spans="1:12">
      <c r="A589" s="7">
        <v>588</v>
      </c>
      <c r="B589" s="3" t="s">
        <v>8892</v>
      </c>
      <c r="C589" s="3" t="s">
        <v>2007</v>
      </c>
      <c r="D589" s="3" t="s">
        <v>6610</v>
      </c>
      <c r="E589" s="3" t="s">
        <v>6611</v>
      </c>
      <c r="F589" s="3" t="s">
        <v>6612</v>
      </c>
      <c r="G589" s="8">
        <v>23</v>
      </c>
      <c r="H589" s="9" t="s">
        <v>13</v>
      </c>
      <c r="I589" s="10">
        <v>2056</v>
      </c>
      <c r="J589" s="10"/>
      <c r="K589" s="10"/>
      <c r="L589" s="24">
        <f t="shared" si="9"/>
        <v>0</v>
      </c>
    </row>
    <row r="590" spans="1:12">
      <c r="A590" s="7">
        <v>589</v>
      </c>
      <c r="B590" s="3" t="s">
        <v>9005</v>
      </c>
      <c r="C590" s="3" t="s">
        <v>2007</v>
      </c>
      <c r="D590" s="3" t="s">
        <v>4754</v>
      </c>
      <c r="E590" s="3" t="s">
        <v>6943</v>
      </c>
      <c r="F590" s="3" t="s">
        <v>6944</v>
      </c>
      <c r="G590" s="8">
        <v>12</v>
      </c>
      <c r="H590" s="9" t="s">
        <v>13</v>
      </c>
      <c r="I590" s="10">
        <v>5140</v>
      </c>
      <c r="J590" s="10"/>
      <c r="K590" s="10"/>
      <c r="L590" s="24">
        <f t="shared" si="9"/>
        <v>0</v>
      </c>
    </row>
    <row r="591" spans="1:12">
      <c r="A591" s="7">
        <v>590</v>
      </c>
      <c r="B591" s="3" t="s">
        <v>1605</v>
      </c>
      <c r="C591" s="3" t="s">
        <v>2007</v>
      </c>
      <c r="D591" s="3" t="s">
        <v>4282</v>
      </c>
      <c r="E591" s="3" t="s">
        <v>4283</v>
      </c>
      <c r="F591" s="3" t="s">
        <v>4284</v>
      </c>
      <c r="G591" s="8">
        <v>2</v>
      </c>
      <c r="H591" s="9" t="s">
        <v>13</v>
      </c>
      <c r="I591" s="10">
        <v>23640</v>
      </c>
      <c r="J591" s="10">
        <v>18800</v>
      </c>
      <c r="K591" s="10"/>
      <c r="L591" s="24">
        <f t="shared" si="9"/>
        <v>0</v>
      </c>
    </row>
    <row r="592" spans="1:12">
      <c r="A592" s="7">
        <v>591</v>
      </c>
      <c r="B592" s="3" t="s">
        <v>9230</v>
      </c>
      <c r="C592" s="3" t="s">
        <v>2007</v>
      </c>
      <c r="D592" s="3" t="s">
        <v>7519</v>
      </c>
      <c r="E592" s="3" t="s">
        <v>7520</v>
      </c>
      <c r="F592" s="3" t="s">
        <v>7521</v>
      </c>
      <c r="G592" s="8">
        <v>2</v>
      </c>
      <c r="H592" s="9" t="s">
        <v>13</v>
      </c>
      <c r="I592" s="10">
        <v>23640</v>
      </c>
      <c r="J592" s="10">
        <v>18800</v>
      </c>
      <c r="K592" s="10"/>
      <c r="L592" s="24">
        <f t="shared" si="9"/>
        <v>0</v>
      </c>
    </row>
    <row r="593" spans="1:12">
      <c r="A593" s="7">
        <v>592</v>
      </c>
      <c r="B593" s="3" t="s">
        <v>1295</v>
      </c>
      <c r="C593" s="3" t="s">
        <v>2007</v>
      </c>
      <c r="D593" s="3" t="s">
        <v>2288</v>
      </c>
      <c r="E593" s="3" t="s">
        <v>2291</v>
      </c>
      <c r="F593" s="3" t="s">
        <v>2292</v>
      </c>
      <c r="G593" s="8">
        <v>2</v>
      </c>
      <c r="H593" s="9" t="s">
        <v>13</v>
      </c>
      <c r="I593" s="10">
        <v>45000</v>
      </c>
      <c r="J593" s="10">
        <v>38800</v>
      </c>
      <c r="K593" s="10"/>
      <c r="L593" s="24">
        <f t="shared" si="9"/>
        <v>0</v>
      </c>
    </row>
    <row r="594" spans="1:12">
      <c r="A594" s="7">
        <v>593</v>
      </c>
      <c r="B594" s="3" t="s">
        <v>9384</v>
      </c>
      <c r="C594" s="3" t="s">
        <v>2007</v>
      </c>
      <c r="D594" s="3" t="s">
        <v>7910</v>
      </c>
      <c r="E594" s="3" t="s">
        <v>7911</v>
      </c>
      <c r="F594" s="3" t="s">
        <v>7912</v>
      </c>
      <c r="G594" s="8">
        <v>12</v>
      </c>
      <c r="H594" s="9" t="s">
        <v>13</v>
      </c>
      <c r="I594" s="10">
        <v>5140</v>
      </c>
      <c r="J594" s="10"/>
      <c r="K594" s="10"/>
      <c r="L594" s="24">
        <f t="shared" si="9"/>
        <v>0</v>
      </c>
    </row>
    <row r="595" spans="1:12">
      <c r="A595" s="7">
        <v>594</v>
      </c>
      <c r="B595" s="3" t="s">
        <v>9581</v>
      </c>
      <c r="C595" s="3" t="s">
        <v>2007</v>
      </c>
      <c r="D595" s="3" t="s">
        <v>8464</v>
      </c>
      <c r="E595" s="3" t="s">
        <v>8465</v>
      </c>
      <c r="F595" s="3" t="s">
        <v>8466</v>
      </c>
      <c r="G595" s="8">
        <v>6</v>
      </c>
      <c r="H595" s="9" t="s">
        <v>13</v>
      </c>
      <c r="I595" s="10">
        <v>5140</v>
      </c>
      <c r="J595" s="10"/>
      <c r="K595" s="10"/>
      <c r="L595" s="24">
        <f t="shared" si="9"/>
        <v>0</v>
      </c>
    </row>
    <row r="596" spans="1:12">
      <c r="A596" s="7">
        <v>595</v>
      </c>
      <c r="B596" s="3" t="s">
        <v>9587</v>
      </c>
      <c r="C596" s="3" t="s">
        <v>2007</v>
      </c>
      <c r="D596" s="3" t="s">
        <v>8480</v>
      </c>
      <c r="E596" s="3" t="s">
        <v>8481</v>
      </c>
      <c r="F596" s="3" t="s">
        <v>8482</v>
      </c>
      <c r="G596" s="8">
        <v>4</v>
      </c>
      <c r="H596" s="9" t="s">
        <v>13</v>
      </c>
      <c r="I596" s="10">
        <v>5880</v>
      </c>
      <c r="J596" s="10">
        <v>5270</v>
      </c>
      <c r="K596" s="10"/>
      <c r="L596" s="24">
        <f t="shared" si="9"/>
        <v>0</v>
      </c>
    </row>
    <row r="597" spans="1:12">
      <c r="A597" s="7">
        <v>596</v>
      </c>
      <c r="B597" s="3" t="s">
        <v>9619</v>
      </c>
      <c r="C597" s="3" t="s">
        <v>2007</v>
      </c>
      <c r="D597" s="3" t="s">
        <v>8564</v>
      </c>
      <c r="E597" s="3" t="s">
        <v>8565</v>
      </c>
      <c r="F597" s="3" t="s">
        <v>8566</v>
      </c>
      <c r="G597" s="8">
        <v>1</v>
      </c>
      <c r="H597" s="9" t="s">
        <v>8</v>
      </c>
      <c r="I597" s="10">
        <v>10780</v>
      </c>
      <c r="J597" s="10">
        <v>7570</v>
      </c>
      <c r="K597" s="10"/>
      <c r="L597" s="24">
        <f t="shared" si="9"/>
        <v>0</v>
      </c>
    </row>
    <row r="598" spans="1:12">
      <c r="A598" s="7">
        <v>597</v>
      </c>
      <c r="B598" s="3" t="s">
        <v>9638</v>
      </c>
      <c r="C598" s="3" t="s">
        <v>2007</v>
      </c>
      <c r="D598" s="3" t="s">
        <v>8614</v>
      </c>
      <c r="E598" s="3" t="s">
        <v>8615</v>
      </c>
      <c r="F598" s="3" t="s">
        <v>8616</v>
      </c>
      <c r="G598" s="8">
        <v>1</v>
      </c>
      <c r="H598" s="9" t="s">
        <v>16</v>
      </c>
      <c r="I598" s="10">
        <v>27195</v>
      </c>
      <c r="J598" s="10">
        <v>21700</v>
      </c>
      <c r="K598" s="10"/>
      <c r="L598" s="24">
        <f t="shared" si="9"/>
        <v>0</v>
      </c>
    </row>
    <row r="599" spans="1:12">
      <c r="A599" s="7">
        <v>598</v>
      </c>
      <c r="B599" s="3" t="s">
        <v>1294</v>
      </c>
      <c r="C599" s="3" t="s">
        <v>2007</v>
      </c>
      <c r="D599" s="3" t="s">
        <v>2288</v>
      </c>
      <c r="E599" s="3" t="s">
        <v>2289</v>
      </c>
      <c r="F599" s="3" t="s">
        <v>2290</v>
      </c>
      <c r="G599" s="8">
        <v>1</v>
      </c>
      <c r="H599" s="9" t="s">
        <v>13</v>
      </c>
      <c r="I599" s="10">
        <v>45000</v>
      </c>
      <c r="J599" s="10">
        <v>38800</v>
      </c>
      <c r="K599" s="10"/>
      <c r="L599" s="24">
        <f t="shared" si="9"/>
        <v>0</v>
      </c>
    </row>
    <row r="600" spans="1:12">
      <c r="A600" s="7">
        <v>599</v>
      </c>
      <c r="B600" s="3" t="s">
        <v>8794</v>
      </c>
      <c r="C600" s="3" t="s">
        <v>5896</v>
      </c>
      <c r="D600" s="3" t="s">
        <v>6320</v>
      </c>
      <c r="E600" s="3" t="s">
        <v>6321</v>
      </c>
      <c r="F600" s="3" t="s">
        <v>6322</v>
      </c>
      <c r="G600" s="8">
        <v>1</v>
      </c>
      <c r="H600" s="9" t="s">
        <v>63</v>
      </c>
      <c r="I600" s="10">
        <v>1600</v>
      </c>
      <c r="J600" s="10"/>
      <c r="K600" s="10"/>
      <c r="L600" s="24">
        <f t="shared" si="9"/>
        <v>0</v>
      </c>
    </row>
    <row r="601" spans="1:12">
      <c r="A601" s="7">
        <v>600</v>
      </c>
      <c r="B601" s="3" t="s">
        <v>8840</v>
      </c>
      <c r="C601" s="3" t="s">
        <v>5896</v>
      </c>
      <c r="D601" s="3" t="s">
        <v>6320</v>
      </c>
      <c r="E601" s="3" t="s">
        <v>6462</v>
      </c>
      <c r="F601" s="3" t="s">
        <v>6463</v>
      </c>
      <c r="G601" s="8">
        <v>1</v>
      </c>
      <c r="H601" s="9" t="s">
        <v>63</v>
      </c>
      <c r="I601" s="10">
        <v>1600</v>
      </c>
      <c r="J601" s="10"/>
      <c r="K601" s="10"/>
      <c r="L601" s="24">
        <f t="shared" si="9"/>
        <v>0</v>
      </c>
    </row>
    <row r="602" spans="1:12">
      <c r="A602" s="7">
        <v>601</v>
      </c>
      <c r="B602" s="3" t="s">
        <v>8907</v>
      </c>
      <c r="C602" s="3" t="s">
        <v>5896</v>
      </c>
      <c r="D602" s="3" t="s">
        <v>6664</v>
      </c>
      <c r="E602" s="3" t="s">
        <v>6665</v>
      </c>
      <c r="F602" s="3" t="s">
        <v>6666</v>
      </c>
      <c r="G602" s="8">
        <v>1</v>
      </c>
      <c r="H602" s="9" t="s">
        <v>16</v>
      </c>
      <c r="I602" s="10">
        <v>3200</v>
      </c>
      <c r="J602" s="10"/>
      <c r="K602" s="10"/>
      <c r="L602" s="24">
        <f t="shared" si="9"/>
        <v>0</v>
      </c>
    </row>
    <row r="603" spans="1:12">
      <c r="A603" s="7">
        <v>602</v>
      </c>
      <c r="B603" s="3" t="s">
        <v>9188</v>
      </c>
      <c r="C603" s="3" t="s">
        <v>5896</v>
      </c>
      <c r="D603" s="3" t="s">
        <v>7414</v>
      </c>
      <c r="E603" s="3" t="s">
        <v>7415</v>
      </c>
      <c r="F603" s="3" t="s">
        <v>7416</v>
      </c>
      <c r="G603" s="8">
        <v>1</v>
      </c>
      <c r="H603" s="9" t="s">
        <v>16</v>
      </c>
      <c r="I603" s="10">
        <v>2000</v>
      </c>
      <c r="J603" s="10"/>
      <c r="K603" s="10"/>
      <c r="L603" s="24">
        <f t="shared" si="9"/>
        <v>0</v>
      </c>
    </row>
    <row r="604" spans="1:12">
      <c r="A604" s="7">
        <v>603</v>
      </c>
      <c r="B604" s="3" t="s">
        <v>9433</v>
      </c>
      <c r="C604" s="3" t="s">
        <v>5896</v>
      </c>
      <c r="D604" s="3" t="s">
        <v>8051</v>
      </c>
      <c r="E604" s="3" t="s">
        <v>4537</v>
      </c>
      <c r="F604" s="3" t="s">
        <v>8052</v>
      </c>
      <c r="G604" s="8">
        <v>2</v>
      </c>
      <c r="H604" s="9" t="s">
        <v>16</v>
      </c>
      <c r="I604" s="10">
        <v>2000</v>
      </c>
      <c r="J604" s="10"/>
      <c r="K604" s="10"/>
      <c r="L604" s="24">
        <f t="shared" si="9"/>
        <v>0</v>
      </c>
    </row>
    <row r="605" spans="1:12">
      <c r="A605" s="7">
        <v>604</v>
      </c>
      <c r="B605" s="3" t="s">
        <v>9434</v>
      </c>
      <c r="C605" s="3" t="s">
        <v>5896</v>
      </c>
      <c r="D605" s="3" t="s">
        <v>8053</v>
      </c>
      <c r="E605" s="3" t="s">
        <v>4137</v>
      </c>
      <c r="F605" s="3" t="s">
        <v>8054</v>
      </c>
      <c r="G605" s="8">
        <v>1</v>
      </c>
      <c r="H605" s="9" t="s">
        <v>16</v>
      </c>
      <c r="I605" s="10">
        <v>2000</v>
      </c>
      <c r="J605" s="10"/>
      <c r="K605" s="10"/>
      <c r="L605" s="24">
        <f t="shared" si="9"/>
        <v>0</v>
      </c>
    </row>
    <row r="606" spans="1:12">
      <c r="A606" s="7">
        <v>605</v>
      </c>
      <c r="B606" s="3" t="s">
        <v>9436</v>
      </c>
      <c r="C606" s="3" t="s">
        <v>5896</v>
      </c>
      <c r="D606" s="3" t="s">
        <v>8058</v>
      </c>
      <c r="E606" s="3" t="s">
        <v>8059</v>
      </c>
      <c r="F606" s="3" t="s">
        <v>8060</v>
      </c>
      <c r="G606" s="8">
        <v>1</v>
      </c>
      <c r="H606" s="9" t="s">
        <v>29</v>
      </c>
      <c r="I606" s="10">
        <v>0</v>
      </c>
      <c r="J606" s="10"/>
      <c r="K606" s="10"/>
      <c r="L606" s="24">
        <f t="shared" si="9"/>
        <v>0</v>
      </c>
    </row>
    <row r="607" spans="1:12">
      <c r="A607" s="7">
        <v>606</v>
      </c>
      <c r="B607" s="3" t="s">
        <v>9476</v>
      </c>
      <c r="C607" s="3" t="s">
        <v>5896</v>
      </c>
      <c r="D607" s="3" t="s">
        <v>8171</v>
      </c>
      <c r="E607" s="3" t="s">
        <v>8172</v>
      </c>
      <c r="F607" s="3" t="s">
        <v>8173</v>
      </c>
      <c r="G607" s="8">
        <v>1</v>
      </c>
      <c r="H607" s="9" t="s">
        <v>63</v>
      </c>
      <c r="I607" s="10">
        <v>0</v>
      </c>
      <c r="J607" s="10"/>
      <c r="K607" s="10"/>
      <c r="L607" s="24">
        <f t="shared" si="9"/>
        <v>0</v>
      </c>
    </row>
    <row r="608" spans="1:12">
      <c r="A608" s="7">
        <v>607</v>
      </c>
      <c r="B608" s="3" t="s">
        <v>9538</v>
      </c>
      <c r="C608" s="3" t="s">
        <v>5896</v>
      </c>
      <c r="D608" s="3" t="s">
        <v>6320</v>
      </c>
      <c r="E608" s="3" t="s">
        <v>8347</v>
      </c>
      <c r="F608" s="3" t="s">
        <v>8348</v>
      </c>
      <c r="G608" s="8">
        <v>1</v>
      </c>
      <c r="H608" s="9" t="s">
        <v>63</v>
      </c>
      <c r="I608" s="10">
        <v>1600</v>
      </c>
      <c r="J608" s="10"/>
      <c r="K608" s="10"/>
      <c r="L608" s="24">
        <f t="shared" si="9"/>
        <v>0</v>
      </c>
    </row>
    <row r="609" spans="1:12">
      <c r="A609" s="7">
        <v>608</v>
      </c>
      <c r="B609" s="3" t="s">
        <v>9515</v>
      </c>
      <c r="C609" s="3" t="s">
        <v>5957</v>
      </c>
      <c r="D609" s="3" t="s">
        <v>8281</v>
      </c>
      <c r="E609" s="3" t="s">
        <v>8282</v>
      </c>
      <c r="F609" s="3" t="s">
        <v>8283</v>
      </c>
      <c r="G609" s="8">
        <v>12</v>
      </c>
      <c r="H609" s="9" t="s">
        <v>13</v>
      </c>
      <c r="I609" s="10">
        <v>655</v>
      </c>
      <c r="J609" s="10"/>
      <c r="K609" s="10"/>
      <c r="L609" s="24">
        <f t="shared" si="9"/>
        <v>0</v>
      </c>
    </row>
    <row r="610" spans="1:12">
      <c r="A610" s="7">
        <v>609</v>
      </c>
      <c r="B610" s="3" t="s">
        <v>8774</v>
      </c>
      <c r="C610" s="3" t="s">
        <v>2038</v>
      </c>
      <c r="D610" s="3" t="s">
        <v>6260</v>
      </c>
      <c r="E610" s="3" t="s">
        <v>6261</v>
      </c>
      <c r="F610" s="3" t="s">
        <v>6262</v>
      </c>
      <c r="G610" s="8">
        <v>1517</v>
      </c>
      <c r="H610" s="9" t="s">
        <v>8</v>
      </c>
      <c r="I610" s="10">
        <v>3</v>
      </c>
      <c r="J610" s="10"/>
      <c r="K610" s="10"/>
      <c r="L610" s="24">
        <f t="shared" si="9"/>
        <v>0</v>
      </c>
    </row>
    <row r="611" spans="1:12">
      <c r="A611" s="7">
        <v>610</v>
      </c>
      <c r="B611" s="3" t="s">
        <v>913</v>
      </c>
      <c r="C611" s="3" t="s">
        <v>906</v>
      </c>
      <c r="D611" s="3" t="s">
        <v>3952</v>
      </c>
      <c r="E611" s="3" t="s">
        <v>3953</v>
      </c>
      <c r="F611" s="3" t="s">
        <v>3954</v>
      </c>
      <c r="G611" s="8">
        <v>1</v>
      </c>
      <c r="H611" s="9" t="s">
        <v>13</v>
      </c>
      <c r="I611" s="10">
        <v>17600</v>
      </c>
      <c r="J611" s="10">
        <v>13400</v>
      </c>
      <c r="K611" s="10"/>
      <c r="L611" s="24">
        <f t="shared" si="9"/>
        <v>0</v>
      </c>
    </row>
    <row r="612" spans="1:12">
      <c r="A612" s="7">
        <v>611</v>
      </c>
      <c r="B612" s="3" t="s">
        <v>8955</v>
      </c>
      <c r="C612" s="3" t="s">
        <v>906</v>
      </c>
      <c r="D612" s="3" t="s">
        <v>6790</v>
      </c>
      <c r="E612" s="3" t="s">
        <v>6791</v>
      </c>
      <c r="F612" s="3" t="s">
        <v>6792</v>
      </c>
      <c r="G612" s="8">
        <v>1</v>
      </c>
      <c r="H612" s="9" t="s">
        <v>51</v>
      </c>
      <c r="I612" s="10">
        <v>23340</v>
      </c>
      <c r="J612" s="10">
        <v>19500</v>
      </c>
      <c r="K612" s="10"/>
      <c r="L612" s="24">
        <f t="shared" si="9"/>
        <v>0</v>
      </c>
    </row>
    <row r="613" spans="1:12">
      <c r="A613" s="7">
        <v>612</v>
      </c>
      <c r="B613" s="3" t="s">
        <v>9023</v>
      </c>
      <c r="C613" s="3" t="s">
        <v>906</v>
      </c>
      <c r="D613" s="3" t="s">
        <v>6994</v>
      </c>
      <c r="E613" s="3" t="s">
        <v>6995</v>
      </c>
      <c r="F613" s="3" t="s">
        <v>6996</v>
      </c>
      <c r="G613" s="8">
        <v>9</v>
      </c>
      <c r="H613" s="9" t="s">
        <v>13</v>
      </c>
      <c r="I613" s="10">
        <v>40000</v>
      </c>
      <c r="J613" s="10">
        <v>23100</v>
      </c>
      <c r="K613" s="10"/>
      <c r="L613" s="24">
        <f t="shared" si="9"/>
        <v>0</v>
      </c>
    </row>
    <row r="614" spans="1:12">
      <c r="A614" s="7">
        <v>613</v>
      </c>
      <c r="B614" s="3" t="s">
        <v>9109</v>
      </c>
      <c r="C614" s="3" t="s">
        <v>906</v>
      </c>
      <c r="D614" s="3" t="s">
        <v>907</v>
      </c>
      <c r="E614" s="3" t="s">
        <v>7215</v>
      </c>
      <c r="F614" s="3" t="s">
        <v>7216</v>
      </c>
      <c r="G614" s="8">
        <v>1</v>
      </c>
      <c r="H614" s="9" t="s">
        <v>13</v>
      </c>
      <c r="I614" s="10">
        <v>4410</v>
      </c>
      <c r="J614" s="10">
        <v>2060</v>
      </c>
      <c r="K614" s="10"/>
      <c r="L614" s="24">
        <f t="shared" si="9"/>
        <v>0</v>
      </c>
    </row>
    <row r="615" spans="1:12">
      <c r="A615" s="7">
        <v>614</v>
      </c>
      <c r="B615" s="3" t="s">
        <v>9115</v>
      </c>
      <c r="C615" s="3" t="s">
        <v>906</v>
      </c>
      <c r="D615" s="3" t="s">
        <v>907</v>
      </c>
      <c r="E615" s="3"/>
      <c r="F615" s="3" t="s">
        <v>7233</v>
      </c>
      <c r="G615" s="8">
        <v>4</v>
      </c>
      <c r="H615" s="9" t="s">
        <v>13</v>
      </c>
      <c r="I615" s="10">
        <v>4410</v>
      </c>
      <c r="J615" s="10">
        <v>2060</v>
      </c>
      <c r="K615" s="10"/>
      <c r="L615" s="24">
        <f t="shared" si="9"/>
        <v>0</v>
      </c>
    </row>
    <row r="616" spans="1:12">
      <c r="A616" s="7">
        <v>615</v>
      </c>
      <c r="B616" s="3" t="s">
        <v>9116</v>
      </c>
      <c r="C616" s="3" t="s">
        <v>906</v>
      </c>
      <c r="D616" s="3" t="s">
        <v>7234</v>
      </c>
      <c r="E616" s="3" t="s">
        <v>7235</v>
      </c>
      <c r="F616" s="3" t="s">
        <v>7236</v>
      </c>
      <c r="G616" s="8">
        <v>1</v>
      </c>
      <c r="H616" s="9" t="s">
        <v>8</v>
      </c>
      <c r="I616" s="10">
        <v>67600</v>
      </c>
      <c r="J616" s="10"/>
      <c r="K616" s="10"/>
      <c r="L616" s="24">
        <f t="shared" si="9"/>
        <v>0</v>
      </c>
    </row>
    <row r="617" spans="1:12">
      <c r="A617" s="7">
        <v>616</v>
      </c>
      <c r="B617" s="3" t="s">
        <v>9160</v>
      </c>
      <c r="C617" s="3" t="s">
        <v>906</v>
      </c>
      <c r="D617" s="3" t="s">
        <v>7340</v>
      </c>
      <c r="E617" s="3" t="s">
        <v>7341</v>
      </c>
      <c r="F617" s="3" t="s">
        <v>7342</v>
      </c>
      <c r="G617" s="8">
        <v>1</v>
      </c>
      <c r="H617" s="9" t="s">
        <v>8</v>
      </c>
      <c r="I617" s="10">
        <v>3105</v>
      </c>
      <c r="J617" s="10"/>
      <c r="K617" s="10"/>
      <c r="L617" s="24">
        <f t="shared" si="9"/>
        <v>0</v>
      </c>
    </row>
    <row r="618" spans="1:12">
      <c r="A618" s="7">
        <v>617</v>
      </c>
      <c r="B618" s="3" t="s">
        <v>9231</v>
      </c>
      <c r="C618" s="3" t="s">
        <v>906</v>
      </c>
      <c r="D618" s="3" t="s">
        <v>2417</v>
      </c>
      <c r="E618" s="3" t="s">
        <v>7522</v>
      </c>
      <c r="F618" s="3" t="s">
        <v>7523</v>
      </c>
      <c r="G618" s="8">
        <v>2</v>
      </c>
      <c r="H618" s="9" t="s">
        <v>11</v>
      </c>
      <c r="I618" s="10">
        <v>7980</v>
      </c>
      <c r="J618" s="10">
        <v>2030</v>
      </c>
      <c r="K618" s="10"/>
      <c r="L618" s="24">
        <f t="shared" si="9"/>
        <v>0</v>
      </c>
    </row>
    <row r="619" spans="1:12">
      <c r="A619" s="7">
        <v>618</v>
      </c>
      <c r="B619" s="3" t="s">
        <v>9385</v>
      </c>
      <c r="C619" s="3" t="s">
        <v>906</v>
      </c>
      <c r="D619" s="3" t="s">
        <v>7913</v>
      </c>
      <c r="E619" s="3" t="s">
        <v>7914</v>
      </c>
      <c r="F619" s="3" t="s">
        <v>7915</v>
      </c>
      <c r="G619" s="8">
        <v>6</v>
      </c>
      <c r="H619" s="9" t="s">
        <v>51</v>
      </c>
      <c r="I619" s="10">
        <v>10510</v>
      </c>
      <c r="J619" s="10">
        <v>10320</v>
      </c>
      <c r="K619" s="10"/>
      <c r="L619" s="24">
        <f t="shared" si="9"/>
        <v>0</v>
      </c>
    </row>
    <row r="620" spans="1:12">
      <c r="A620" s="7">
        <v>619</v>
      </c>
      <c r="B620" s="3" t="s">
        <v>9386</v>
      </c>
      <c r="C620" s="3" t="s">
        <v>906</v>
      </c>
      <c r="D620" s="3" t="s">
        <v>7916</v>
      </c>
      <c r="E620" s="3" t="s">
        <v>7917</v>
      </c>
      <c r="F620" s="3" t="s">
        <v>7918</v>
      </c>
      <c r="G620" s="8">
        <v>8</v>
      </c>
      <c r="H620" s="9" t="s">
        <v>13</v>
      </c>
      <c r="I620" s="10">
        <v>913</v>
      </c>
      <c r="J620" s="10">
        <v>419</v>
      </c>
      <c r="K620" s="10"/>
      <c r="L620" s="24">
        <f t="shared" si="9"/>
        <v>0</v>
      </c>
    </row>
    <row r="621" spans="1:12">
      <c r="A621" s="7">
        <v>620</v>
      </c>
      <c r="B621" s="3" t="s">
        <v>9387</v>
      </c>
      <c r="C621" s="3" t="s">
        <v>906</v>
      </c>
      <c r="D621" s="3" t="s">
        <v>7916</v>
      </c>
      <c r="E621" s="3" t="s">
        <v>7919</v>
      </c>
      <c r="F621" s="3" t="s">
        <v>7920</v>
      </c>
      <c r="G621" s="8">
        <v>4</v>
      </c>
      <c r="H621" s="9" t="s">
        <v>13</v>
      </c>
      <c r="I621" s="10">
        <v>913</v>
      </c>
      <c r="J621" s="10">
        <v>419</v>
      </c>
      <c r="K621" s="10"/>
      <c r="L621" s="24">
        <f t="shared" si="9"/>
        <v>0</v>
      </c>
    </row>
    <row r="622" spans="1:12">
      <c r="A622" s="7">
        <v>621</v>
      </c>
      <c r="B622" s="3" t="s">
        <v>1587</v>
      </c>
      <c r="C622" s="3" t="s">
        <v>906</v>
      </c>
      <c r="D622" s="3" t="s">
        <v>4166</v>
      </c>
      <c r="E622" s="3" t="s">
        <v>4169</v>
      </c>
      <c r="F622" s="3" t="s">
        <v>4170</v>
      </c>
      <c r="G622" s="8">
        <v>1</v>
      </c>
      <c r="H622" s="9" t="s">
        <v>51</v>
      </c>
      <c r="I622" s="10">
        <v>23340</v>
      </c>
      <c r="J622" s="10">
        <v>19500</v>
      </c>
      <c r="K622" s="10"/>
      <c r="L622" s="24">
        <f t="shared" si="9"/>
        <v>0</v>
      </c>
    </row>
    <row r="623" spans="1:12">
      <c r="A623" s="7">
        <v>622</v>
      </c>
      <c r="B623" s="3" t="s">
        <v>9388</v>
      </c>
      <c r="C623" s="3" t="s">
        <v>906</v>
      </c>
      <c r="D623" s="3" t="s">
        <v>4166</v>
      </c>
      <c r="E623" s="3" t="s">
        <v>7921</v>
      </c>
      <c r="F623" s="3" t="s">
        <v>7922</v>
      </c>
      <c r="G623" s="8">
        <v>1</v>
      </c>
      <c r="H623" s="9" t="s">
        <v>51</v>
      </c>
      <c r="I623" s="10">
        <v>23340</v>
      </c>
      <c r="J623" s="10">
        <v>19500</v>
      </c>
      <c r="K623" s="10"/>
      <c r="L623" s="24">
        <f t="shared" si="9"/>
        <v>0</v>
      </c>
    </row>
    <row r="624" spans="1:12">
      <c r="A624" s="7">
        <v>623</v>
      </c>
      <c r="B624" s="3" t="s">
        <v>9389</v>
      </c>
      <c r="C624" s="3" t="s">
        <v>906</v>
      </c>
      <c r="D624" s="3" t="s">
        <v>4166</v>
      </c>
      <c r="E624" s="3" t="s">
        <v>7923</v>
      </c>
      <c r="F624" s="3" t="s">
        <v>7924</v>
      </c>
      <c r="G624" s="8">
        <v>1</v>
      </c>
      <c r="H624" s="9" t="s">
        <v>51</v>
      </c>
      <c r="I624" s="10">
        <v>23340</v>
      </c>
      <c r="J624" s="10">
        <v>19500</v>
      </c>
      <c r="K624" s="10"/>
      <c r="L624" s="24">
        <f t="shared" si="9"/>
        <v>0</v>
      </c>
    </row>
    <row r="625" spans="1:12">
      <c r="A625" s="7">
        <v>624</v>
      </c>
      <c r="B625" s="3" t="s">
        <v>9390</v>
      </c>
      <c r="C625" s="3" t="s">
        <v>906</v>
      </c>
      <c r="D625" s="3" t="s">
        <v>7925</v>
      </c>
      <c r="E625" s="3" t="s">
        <v>7926</v>
      </c>
      <c r="F625" s="3" t="s">
        <v>7927</v>
      </c>
      <c r="G625" s="8">
        <v>1</v>
      </c>
      <c r="H625" s="9" t="s">
        <v>13</v>
      </c>
      <c r="I625" s="8">
        <v>38160</v>
      </c>
      <c r="J625" s="8"/>
      <c r="K625" s="8"/>
      <c r="L625" s="24">
        <f t="shared" si="9"/>
        <v>0</v>
      </c>
    </row>
    <row r="626" spans="1:12">
      <c r="A626" s="7">
        <v>625</v>
      </c>
      <c r="B626" s="3" t="s">
        <v>9391</v>
      </c>
      <c r="C626" s="3" t="s">
        <v>906</v>
      </c>
      <c r="D626" s="3" t="s">
        <v>7928</v>
      </c>
      <c r="E626" s="3" t="s">
        <v>7929</v>
      </c>
      <c r="F626" s="3" t="s">
        <v>7930</v>
      </c>
      <c r="G626" s="8">
        <v>2</v>
      </c>
      <c r="H626" s="9" t="s">
        <v>51</v>
      </c>
      <c r="I626" s="10">
        <v>23340</v>
      </c>
      <c r="J626" s="10">
        <v>19500</v>
      </c>
      <c r="K626" s="10"/>
      <c r="L626" s="24">
        <f t="shared" si="9"/>
        <v>0</v>
      </c>
    </row>
    <row r="627" spans="1:12">
      <c r="A627" s="7">
        <v>626</v>
      </c>
      <c r="B627" s="3" t="s">
        <v>9392</v>
      </c>
      <c r="C627" s="3" t="s">
        <v>906</v>
      </c>
      <c r="D627" s="3" t="s">
        <v>7931</v>
      </c>
      <c r="E627" s="3" t="s">
        <v>7932</v>
      </c>
      <c r="F627" s="3" t="s">
        <v>7933</v>
      </c>
      <c r="G627" s="8">
        <v>1</v>
      </c>
      <c r="H627" s="9" t="s">
        <v>13</v>
      </c>
      <c r="I627" s="10">
        <v>8800</v>
      </c>
      <c r="J627" s="10"/>
      <c r="K627" s="10"/>
      <c r="L627" s="24">
        <f t="shared" si="9"/>
        <v>0</v>
      </c>
    </row>
    <row r="628" spans="1:12">
      <c r="A628" s="7">
        <v>627</v>
      </c>
      <c r="B628" s="3" t="s">
        <v>9612</v>
      </c>
      <c r="C628" s="3" t="s">
        <v>906</v>
      </c>
      <c r="D628" s="3" t="s">
        <v>7931</v>
      </c>
      <c r="E628" s="3" t="s">
        <v>8546</v>
      </c>
      <c r="F628" s="3" t="s">
        <v>8547</v>
      </c>
      <c r="G628" s="8">
        <v>1</v>
      </c>
      <c r="H628" s="9" t="s">
        <v>13</v>
      </c>
      <c r="I628" s="10">
        <v>8800</v>
      </c>
      <c r="J628" s="10"/>
      <c r="K628" s="10"/>
      <c r="L628" s="24">
        <f t="shared" si="9"/>
        <v>0</v>
      </c>
    </row>
    <row r="629" spans="1:12">
      <c r="A629" s="7">
        <v>628</v>
      </c>
      <c r="B629" s="3" t="s">
        <v>9654</v>
      </c>
      <c r="C629" s="3" t="s">
        <v>906</v>
      </c>
      <c r="D629" s="3" t="s">
        <v>6994</v>
      </c>
      <c r="E629" s="3" t="s">
        <v>8658</v>
      </c>
      <c r="F629" s="3" t="s">
        <v>8659</v>
      </c>
      <c r="G629" s="8">
        <v>1</v>
      </c>
      <c r="H629" s="9" t="s">
        <v>11</v>
      </c>
      <c r="I629" s="10">
        <v>40000</v>
      </c>
      <c r="J629" s="10">
        <v>23100</v>
      </c>
      <c r="K629" s="10"/>
      <c r="L629" s="24">
        <f t="shared" si="9"/>
        <v>0</v>
      </c>
    </row>
    <row r="630" spans="1:12">
      <c r="A630" s="7">
        <v>629</v>
      </c>
      <c r="B630" s="3" t="s">
        <v>8694</v>
      </c>
      <c r="C630" s="3" t="s">
        <v>5886</v>
      </c>
      <c r="D630" s="3" t="s">
        <v>6043</v>
      </c>
      <c r="E630" s="3" t="s">
        <v>6044</v>
      </c>
      <c r="F630" s="3" t="s">
        <v>6045</v>
      </c>
      <c r="G630" s="8">
        <v>233</v>
      </c>
      <c r="H630" s="9" t="s">
        <v>51</v>
      </c>
      <c r="I630" s="10">
        <v>0</v>
      </c>
      <c r="J630" s="10"/>
      <c r="K630" s="10"/>
      <c r="L630" s="24">
        <f t="shared" si="9"/>
        <v>0</v>
      </c>
    </row>
    <row r="631" spans="1:12">
      <c r="A631" s="7">
        <v>630</v>
      </c>
      <c r="B631" s="3" t="s">
        <v>9393</v>
      </c>
      <c r="C631" s="3" t="s">
        <v>1988</v>
      </c>
      <c r="D631" s="3" t="s">
        <v>7934</v>
      </c>
      <c r="E631" s="3" t="s">
        <v>7935</v>
      </c>
      <c r="F631" s="3" t="s">
        <v>7936</v>
      </c>
      <c r="G631" s="8">
        <v>2</v>
      </c>
      <c r="H631" s="9" t="s">
        <v>29</v>
      </c>
      <c r="I631" s="10">
        <v>11700</v>
      </c>
      <c r="J631" s="10"/>
      <c r="K631" s="10"/>
      <c r="L631" s="24">
        <f t="shared" si="9"/>
        <v>0</v>
      </c>
    </row>
    <row r="632" spans="1:12">
      <c r="A632" s="7">
        <v>631</v>
      </c>
      <c r="B632" s="3" t="s">
        <v>9394</v>
      </c>
      <c r="C632" s="3" t="s">
        <v>1988</v>
      </c>
      <c r="D632" s="3" t="s">
        <v>7937</v>
      </c>
      <c r="E632" s="3" t="s">
        <v>7938</v>
      </c>
      <c r="F632" s="3" t="s">
        <v>7939</v>
      </c>
      <c r="G632" s="8">
        <v>4</v>
      </c>
      <c r="H632" s="9" t="s">
        <v>16</v>
      </c>
      <c r="I632" s="10">
        <v>13000</v>
      </c>
      <c r="J632" s="10"/>
      <c r="K632" s="10"/>
      <c r="L632" s="24">
        <f t="shared" si="9"/>
        <v>0</v>
      </c>
    </row>
    <row r="633" spans="1:12">
      <c r="A633" s="7">
        <v>632</v>
      </c>
      <c r="B633" s="3" t="s">
        <v>9402</v>
      </c>
      <c r="C633" s="3" t="s">
        <v>5941</v>
      </c>
      <c r="D633" s="3" t="s">
        <v>7954</v>
      </c>
      <c r="E633" s="3" t="s">
        <v>7955</v>
      </c>
      <c r="F633" s="3" t="s">
        <v>7956</v>
      </c>
      <c r="G633" s="8">
        <v>8</v>
      </c>
      <c r="H633" s="9" t="s">
        <v>13</v>
      </c>
      <c r="I633" s="10">
        <v>0</v>
      </c>
      <c r="J633" s="10"/>
      <c r="K633" s="10"/>
      <c r="L633" s="24">
        <f t="shared" si="9"/>
        <v>0</v>
      </c>
    </row>
    <row r="634" spans="1:12">
      <c r="A634" s="7">
        <v>633</v>
      </c>
      <c r="B634" s="3" t="s">
        <v>8817</v>
      </c>
      <c r="C634" s="3" t="s">
        <v>5897</v>
      </c>
      <c r="D634" s="3" t="s">
        <v>6386</v>
      </c>
      <c r="E634" s="3" t="s">
        <v>6387</v>
      </c>
      <c r="F634" s="3" t="s">
        <v>6388</v>
      </c>
      <c r="G634" s="8">
        <v>4</v>
      </c>
      <c r="H634" s="9" t="s">
        <v>51</v>
      </c>
      <c r="I634" s="10">
        <v>3472</v>
      </c>
      <c r="J634" s="10">
        <v>1500</v>
      </c>
      <c r="K634" s="10"/>
      <c r="L634" s="24">
        <f t="shared" si="9"/>
        <v>0</v>
      </c>
    </row>
    <row r="635" spans="1:12">
      <c r="A635" s="7">
        <v>634</v>
      </c>
      <c r="B635" s="3" t="s">
        <v>9357</v>
      </c>
      <c r="C635" s="3" t="s">
        <v>5897</v>
      </c>
      <c r="D635" s="3" t="s">
        <v>7840</v>
      </c>
      <c r="E635" s="3" t="s">
        <v>7841</v>
      </c>
      <c r="F635" s="3" t="s">
        <v>7842</v>
      </c>
      <c r="G635" s="8">
        <v>1</v>
      </c>
      <c r="H635" s="9" t="s">
        <v>13</v>
      </c>
      <c r="I635" s="10">
        <v>5334</v>
      </c>
      <c r="J635" s="10">
        <v>2730</v>
      </c>
      <c r="K635" s="10"/>
      <c r="L635" s="24">
        <f t="shared" si="9"/>
        <v>0</v>
      </c>
    </row>
    <row r="636" spans="1:12">
      <c r="A636" s="7">
        <v>635</v>
      </c>
      <c r="B636" s="3" t="s">
        <v>8882</v>
      </c>
      <c r="C636" s="3" t="s">
        <v>951</v>
      </c>
      <c r="D636" s="3" t="s">
        <v>6586</v>
      </c>
      <c r="E636" s="3" t="s">
        <v>2432</v>
      </c>
      <c r="F636" s="3" t="s">
        <v>6587</v>
      </c>
      <c r="G636" s="8">
        <v>11</v>
      </c>
      <c r="H636" s="9" t="s">
        <v>13</v>
      </c>
      <c r="I636" s="10">
        <v>394</v>
      </c>
      <c r="J636" s="10"/>
      <c r="K636" s="10"/>
      <c r="L636" s="24">
        <f t="shared" si="9"/>
        <v>0</v>
      </c>
    </row>
    <row r="637" spans="1:12">
      <c r="A637" s="7">
        <v>636</v>
      </c>
      <c r="B637" s="3" t="s">
        <v>9347</v>
      </c>
      <c r="C637" s="3" t="s">
        <v>5938</v>
      </c>
      <c r="D637" s="3" t="s">
        <v>7812</v>
      </c>
      <c r="E637" s="3" t="s">
        <v>7813</v>
      </c>
      <c r="F637" s="3" t="s">
        <v>7814</v>
      </c>
      <c r="G637" s="8">
        <v>9</v>
      </c>
      <c r="H637" s="9" t="s">
        <v>13</v>
      </c>
      <c r="I637" s="10">
        <v>1910</v>
      </c>
      <c r="J637" s="10">
        <v>2000</v>
      </c>
      <c r="K637" s="10"/>
      <c r="L637" s="24">
        <f t="shared" si="9"/>
        <v>0</v>
      </c>
    </row>
    <row r="638" spans="1:12">
      <c r="A638" s="7">
        <v>637</v>
      </c>
      <c r="B638" s="3" t="s">
        <v>1001</v>
      </c>
      <c r="C638" s="3" t="s">
        <v>2129</v>
      </c>
      <c r="D638" s="3" t="s">
        <v>1002</v>
      </c>
      <c r="E638" s="3" t="s">
        <v>3963</v>
      </c>
      <c r="F638" s="3" t="s">
        <v>3964</v>
      </c>
      <c r="G638" s="8">
        <v>2</v>
      </c>
      <c r="H638" s="9" t="s">
        <v>8</v>
      </c>
      <c r="I638" s="10">
        <v>1200</v>
      </c>
      <c r="J638" s="10"/>
      <c r="K638" s="10"/>
      <c r="L638" s="24">
        <f t="shared" si="9"/>
        <v>0</v>
      </c>
    </row>
    <row r="639" spans="1:12">
      <c r="A639" s="7">
        <v>638</v>
      </c>
      <c r="B639" s="3" t="s">
        <v>1387</v>
      </c>
      <c r="C639" s="3" t="s">
        <v>2059</v>
      </c>
      <c r="D639" s="3" t="s">
        <v>2961</v>
      </c>
      <c r="E639" s="3" t="s">
        <v>2962</v>
      </c>
      <c r="F639" s="3" t="s">
        <v>2963</v>
      </c>
      <c r="G639" s="8">
        <v>1</v>
      </c>
      <c r="H639" s="9" t="s">
        <v>13</v>
      </c>
      <c r="I639" s="10">
        <v>14500</v>
      </c>
      <c r="J639" s="10">
        <v>60600</v>
      </c>
      <c r="K639" s="10"/>
      <c r="L639" s="24">
        <f t="shared" si="9"/>
        <v>0</v>
      </c>
    </row>
    <row r="640" spans="1:12">
      <c r="A640" s="7">
        <v>639</v>
      </c>
      <c r="B640" s="3" t="s">
        <v>1441</v>
      </c>
      <c r="C640" s="3" t="s">
        <v>2059</v>
      </c>
      <c r="D640" s="3" t="s">
        <v>3324</v>
      </c>
      <c r="E640" s="3"/>
      <c r="F640" s="3" t="s">
        <v>3325</v>
      </c>
      <c r="G640" s="8">
        <v>1</v>
      </c>
      <c r="H640" s="9" t="s">
        <v>13</v>
      </c>
      <c r="I640" s="10">
        <v>43600</v>
      </c>
      <c r="J640" s="10">
        <v>60600</v>
      </c>
      <c r="K640" s="10"/>
      <c r="L640" s="24">
        <f t="shared" si="9"/>
        <v>0</v>
      </c>
    </row>
    <row r="641" spans="1:12">
      <c r="A641" s="7">
        <v>640</v>
      </c>
      <c r="B641" s="3" t="s">
        <v>1796</v>
      </c>
      <c r="C641" s="3" t="s">
        <v>2059</v>
      </c>
      <c r="D641" s="3" t="s">
        <v>5267</v>
      </c>
      <c r="E641" s="3"/>
      <c r="F641" s="3" t="s">
        <v>5268</v>
      </c>
      <c r="G641" s="8">
        <v>2</v>
      </c>
      <c r="H641" s="9" t="s">
        <v>8</v>
      </c>
      <c r="I641" s="10">
        <v>12500</v>
      </c>
      <c r="J641" s="10">
        <v>0</v>
      </c>
      <c r="K641" s="10"/>
      <c r="L641" s="24">
        <f t="shared" si="9"/>
        <v>0</v>
      </c>
    </row>
    <row r="642" spans="1:12">
      <c r="A642" s="7">
        <v>641</v>
      </c>
      <c r="B642" s="3" t="s">
        <v>9233</v>
      </c>
      <c r="C642" s="3" t="s">
        <v>2003</v>
      </c>
      <c r="D642" s="3" t="s">
        <v>2431</v>
      </c>
      <c r="E642" s="3" t="s">
        <v>7529</v>
      </c>
      <c r="F642" s="3" t="s">
        <v>7530</v>
      </c>
      <c r="G642" s="8">
        <v>14</v>
      </c>
      <c r="H642" s="9" t="s">
        <v>13</v>
      </c>
      <c r="I642" s="10">
        <v>700</v>
      </c>
      <c r="J642" s="10"/>
      <c r="K642" s="10"/>
      <c r="L642" s="24">
        <f t="shared" ref="L642:L705" si="10">K642*G642</f>
        <v>0</v>
      </c>
    </row>
    <row r="643" spans="1:12">
      <c r="A643" s="7">
        <v>642</v>
      </c>
      <c r="B643" s="3" t="s">
        <v>1010</v>
      </c>
      <c r="C643" s="3" t="s">
        <v>2003</v>
      </c>
      <c r="D643" s="3" t="s">
        <v>2431</v>
      </c>
      <c r="E643" s="3" t="s">
        <v>2432</v>
      </c>
      <c r="F643" s="3" t="s">
        <v>2433</v>
      </c>
      <c r="G643" s="8">
        <v>4</v>
      </c>
      <c r="H643" s="9" t="s">
        <v>13</v>
      </c>
      <c r="I643" s="10">
        <v>1600</v>
      </c>
      <c r="J643" s="10"/>
      <c r="K643" s="10"/>
      <c r="L643" s="24">
        <f t="shared" si="10"/>
        <v>0</v>
      </c>
    </row>
    <row r="644" spans="1:12">
      <c r="A644" s="7">
        <v>643</v>
      </c>
      <c r="B644" s="3" t="s">
        <v>8980</v>
      </c>
      <c r="C644" s="3" t="s">
        <v>2039</v>
      </c>
      <c r="D644" s="3" t="s">
        <v>6864</v>
      </c>
      <c r="E644" s="3" t="s">
        <v>6865</v>
      </c>
      <c r="F644" s="3" t="s">
        <v>6866</v>
      </c>
      <c r="G644" s="8">
        <v>1183</v>
      </c>
      <c r="H644" s="9" t="s">
        <v>16</v>
      </c>
      <c r="I644" s="10">
        <v>0</v>
      </c>
      <c r="J644" s="10"/>
      <c r="K644" s="10"/>
      <c r="L644" s="24">
        <f t="shared" si="10"/>
        <v>0</v>
      </c>
    </row>
    <row r="645" spans="1:12">
      <c r="A645" s="7">
        <v>644</v>
      </c>
      <c r="B645" s="3" t="s">
        <v>8981</v>
      </c>
      <c r="C645" s="3" t="s">
        <v>2039</v>
      </c>
      <c r="D645" s="3" t="s">
        <v>6864</v>
      </c>
      <c r="E645" s="3" t="s">
        <v>6867</v>
      </c>
      <c r="F645" s="3" t="s">
        <v>6868</v>
      </c>
      <c r="G645" s="8">
        <v>736</v>
      </c>
      <c r="H645" s="9" t="s">
        <v>16</v>
      </c>
      <c r="I645" s="10">
        <v>0</v>
      </c>
      <c r="J645" s="10"/>
      <c r="K645" s="10"/>
      <c r="L645" s="24">
        <f t="shared" si="10"/>
        <v>0</v>
      </c>
    </row>
    <row r="646" spans="1:12">
      <c r="A646" s="7">
        <v>645</v>
      </c>
      <c r="B646" s="3" t="s">
        <v>9121</v>
      </c>
      <c r="C646" s="3" t="s">
        <v>2039</v>
      </c>
      <c r="D646" s="3" t="s">
        <v>6864</v>
      </c>
      <c r="E646" s="3" t="s">
        <v>7246</v>
      </c>
      <c r="F646" s="3" t="s">
        <v>7247</v>
      </c>
      <c r="G646" s="8">
        <v>13</v>
      </c>
      <c r="H646" s="9" t="s">
        <v>16</v>
      </c>
      <c r="I646" s="10">
        <v>0</v>
      </c>
      <c r="J646" s="10"/>
      <c r="K646" s="10"/>
      <c r="L646" s="24">
        <f t="shared" si="10"/>
        <v>0</v>
      </c>
    </row>
    <row r="647" spans="1:12">
      <c r="A647" s="7">
        <v>646</v>
      </c>
      <c r="B647" s="3" t="s">
        <v>9465</v>
      </c>
      <c r="C647" s="3" t="s">
        <v>2039</v>
      </c>
      <c r="D647" s="3" t="s">
        <v>8138</v>
      </c>
      <c r="E647" s="3" t="s">
        <v>3731</v>
      </c>
      <c r="F647" s="3" t="s">
        <v>8139</v>
      </c>
      <c r="G647" s="8">
        <v>2324</v>
      </c>
      <c r="H647" s="9" t="s">
        <v>51</v>
      </c>
      <c r="I647" s="10">
        <v>0</v>
      </c>
      <c r="J647" s="10"/>
      <c r="K647" s="10"/>
      <c r="L647" s="24">
        <f t="shared" si="10"/>
        <v>0</v>
      </c>
    </row>
    <row r="648" spans="1:12">
      <c r="A648" s="7">
        <v>647</v>
      </c>
      <c r="B648" s="3" t="s">
        <v>8876</v>
      </c>
      <c r="C648" s="3" t="s">
        <v>5906</v>
      </c>
      <c r="D648" s="3" t="s">
        <v>6572</v>
      </c>
      <c r="E648" s="3" t="s">
        <v>6573</v>
      </c>
      <c r="F648" s="3" t="s">
        <v>6574</v>
      </c>
      <c r="G648" s="8">
        <v>4</v>
      </c>
      <c r="H648" s="9" t="s">
        <v>51</v>
      </c>
      <c r="I648" s="10">
        <v>0</v>
      </c>
      <c r="J648" s="10">
        <v>31550.61</v>
      </c>
      <c r="K648" s="10"/>
      <c r="L648" s="24">
        <f t="shared" si="10"/>
        <v>0</v>
      </c>
    </row>
    <row r="649" spans="1:12">
      <c r="A649" s="7">
        <v>648</v>
      </c>
      <c r="B649" s="3" t="s">
        <v>8767</v>
      </c>
      <c r="C649" s="3" t="s">
        <v>1016</v>
      </c>
      <c r="D649" s="3" t="s">
        <v>6238</v>
      </c>
      <c r="E649" s="3"/>
      <c r="F649" s="3" t="s">
        <v>6239</v>
      </c>
      <c r="G649" s="8">
        <v>18</v>
      </c>
      <c r="H649" s="9" t="s">
        <v>13</v>
      </c>
      <c r="I649" s="10">
        <v>440</v>
      </c>
      <c r="J649" s="10"/>
      <c r="K649" s="10"/>
      <c r="L649" s="24">
        <f t="shared" si="10"/>
        <v>0</v>
      </c>
    </row>
    <row r="650" spans="1:12">
      <c r="A650" s="7">
        <v>649</v>
      </c>
      <c r="B650" s="3" t="s">
        <v>1015</v>
      </c>
      <c r="C650" s="3" t="s">
        <v>1016</v>
      </c>
      <c r="D650" s="3" t="s">
        <v>4469</v>
      </c>
      <c r="E650" s="3" t="s">
        <v>4470</v>
      </c>
      <c r="F650" s="3" t="s">
        <v>4471</v>
      </c>
      <c r="G650" s="8">
        <v>12</v>
      </c>
      <c r="H650" s="9" t="s">
        <v>13</v>
      </c>
      <c r="I650" s="10">
        <v>520</v>
      </c>
      <c r="J650" s="10"/>
      <c r="K650" s="10"/>
      <c r="L650" s="24">
        <f t="shared" si="10"/>
        <v>0</v>
      </c>
    </row>
    <row r="651" spans="1:12">
      <c r="A651" s="7">
        <v>650</v>
      </c>
      <c r="B651" s="3" t="s">
        <v>8913</v>
      </c>
      <c r="C651" s="3" t="s">
        <v>5911</v>
      </c>
      <c r="D651" s="3" t="s">
        <v>6681</v>
      </c>
      <c r="E651" s="3" t="s">
        <v>6682</v>
      </c>
      <c r="F651" s="3" t="s">
        <v>6683</v>
      </c>
      <c r="G651" s="8">
        <v>1</v>
      </c>
      <c r="H651" s="9" t="s">
        <v>16</v>
      </c>
      <c r="I651" s="10">
        <v>3800</v>
      </c>
      <c r="J651" s="10"/>
      <c r="K651" s="10"/>
      <c r="L651" s="24">
        <f t="shared" si="10"/>
        <v>0</v>
      </c>
    </row>
    <row r="652" spans="1:12">
      <c r="A652" s="7">
        <v>651</v>
      </c>
      <c r="B652" s="3" t="s">
        <v>9008</v>
      </c>
      <c r="C652" s="3" t="s">
        <v>5911</v>
      </c>
      <c r="D652" s="3" t="s">
        <v>6950</v>
      </c>
      <c r="E652" s="3" t="s">
        <v>6951</v>
      </c>
      <c r="F652" s="3" t="s">
        <v>6952</v>
      </c>
      <c r="G652" s="8">
        <v>1</v>
      </c>
      <c r="H652" s="9" t="s">
        <v>13</v>
      </c>
      <c r="I652" s="10">
        <v>8800</v>
      </c>
      <c r="J652" s="10"/>
      <c r="K652" s="10"/>
      <c r="L652" s="24">
        <f t="shared" si="10"/>
        <v>0</v>
      </c>
    </row>
    <row r="653" spans="1:12">
      <c r="A653" s="7">
        <v>652</v>
      </c>
      <c r="B653" s="3" t="s">
        <v>9437</v>
      </c>
      <c r="C653" s="3" t="s">
        <v>5911</v>
      </c>
      <c r="D653" s="3" t="s">
        <v>8061</v>
      </c>
      <c r="E653" s="3" t="s">
        <v>8062</v>
      </c>
      <c r="F653" s="3" t="s">
        <v>8063</v>
      </c>
      <c r="G653" s="8">
        <v>1</v>
      </c>
      <c r="H653" s="9" t="s">
        <v>8</v>
      </c>
      <c r="I653" s="10">
        <v>0</v>
      </c>
      <c r="J653" s="10"/>
      <c r="K653" s="10"/>
      <c r="L653" s="24">
        <f t="shared" si="10"/>
        <v>0</v>
      </c>
    </row>
    <row r="654" spans="1:12">
      <c r="A654" s="7">
        <v>653</v>
      </c>
      <c r="B654" s="3" t="s">
        <v>9438</v>
      </c>
      <c r="C654" s="3" t="s">
        <v>5911</v>
      </c>
      <c r="D654" s="3" t="s">
        <v>8067</v>
      </c>
      <c r="E654" s="3"/>
      <c r="F654" s="3" t="s">
        <v>8068</v>
      </c>
      <c r="G654" s="8">
        <v>1</v>
      </c>
      <c r="H654" s="9" t="s">
        <v>8</v>
      </c>
      <c r="I654" s="10">
        <v>1350</v>
      </c>
      <c r="J654" s="10"/>
      <c r="K654" s="10"/>
      <c r="L654" s="24">
        <f t="shared" si="10"/>
        <v>0</v>
      </c>
    </row>
    <row r="655" spans="1:12">
      <c r="A655" s="7">
        <v>654</v>
      </c>
      <c r="B655" s="3" t="s">
        <v>9442</v>
      </c>
      <c r="C655" s="3" t="s">
        <v>5911</v>
      </c>
      <c r="D655" s="3" t="s">
        <v>8077</v>
      </c>
      <c r="E655" s="3" t="s">
        <v>8078</v>
      </c>
      <c r="F655" s="3" t="s">
        <v>8079</v>
      </c>
      <c r="G655" s="8">
        <v>2</v>
      </c>
      <c r="H655" s="9" t="s">
        <v>13</v>
      </c>
      <c r="I655" s="10">
        <v>500</v>
      </c>
      <c r="J655" s="10"/>
      <c r="K655" s="10"/>
      <c r="L655" s="24">
        <f t="shared" si="10"/>
        <v>0</v>
      </c>
    </row>
    <row r="656" spans="1:12">
      <c r="A656" s="7">
        <v>655</v>
      </c>
      <c r="B656" s="3" t="s">
        <v>9443</v>
      </c>
      <c r="C656" s="3" t="s">
        <v>5911</v>
      </c>
      <c r="D656" s="3" t="s">
        <v>8080</v>
      </c>
      <c r="E656" s="3" t="s">
        <v>8081</v>
      </c>
      <c r="F656" s="3" t="s">
        <v>8082</v>
      </c>
      <c r="G656" s="8">
        <v>7</v>
      </c>
      <c r="H656" s="9" t="s">
        <v>8</v>
      </c>
      <c r="I656" s="10">
        <v>10670</v>
      </c>
      <c r="J656" s="10"/>
      <c r="K656" s="10"/>
      <c r="L656" s="24">
        <f t="shared" si="10"/>
        <v>0</v>
      </c>
    </row>
    <row r="657" spans="1:12">
      <c r="A657" s="7">
        <v>656</v>
      </c>
      <c r="B657" s="3" t="s">
        <v>9466</v>
      </c>
      <c r="C657" s="3" t="s">
        <v>5911</v>
      </c>
      <c r="D657" s="3" t="s">
        <v>8140</v>
      </c>
      <c r="E657" s="3" t="s">
        <v>8141</v>
      </c>
      <c r="F657" s="3" t="s">
        <v>8142</v>
      </c>
      <c r="G657" s="8">
        <v>1</v>
      </c>
      <c r="H657" s="9" t="s">
        <v>13</v>
      </c>
      <c r="I657" s="10">
        <v>0</v>
      </c>
      <c r="J657" s="10"/>
      <c r="K657" s="10"/>
      <c r="L657" s="24">
        <f t="shared" si="10"/>
        <v>0</v>
      </c>
    </row>
    <row r="658" spans="1:12">
      <c r="A658" s="7">
        <v>657</v>
      </c>
      <c r="B658" s="3" t="s">
        <v>9574</v>
      </c>
      <c r="C658" s="3" t="s">
        <v>5911</v>
      </c>
      <c r="D658" s="3" t="s">
        <v>8446</v>
      </c>
      <c r="E658" s="3" t="s">
        <v>8447</v>
      </c>
      <c r="F658" s="3" t="s">
        <v>8448</v>
      </c>
      <c r="G658" s="8">
        <v>1</v>
      </c>
      <c r="H658" s="9" t="s">
        <v>16</v>
      </c>
      <c r="I658" s="10">
        <v>4020</v>
      </c>
      <c r="J658" s="10"/>
      <c r="K658" s="10"/>
      <c r="L658" s="24">
        <f t="shared" si="10"/>
        <v>0</v>
      </c>
    </row>
    <row r="659" spans="1:12">
      <c r="A659" s="7">
        <v>658</v>
      </c>
      <c r="B659" s="3"/>
      <c r="C659" s="3" t="s">
        <v>5909</v>
      </c>
      <c r="D659" s="3" t="s">
        <v>6639</v>
      </c>
      <c r="E659" s="3"/>
      <c r="F659" s="3" t="s">
        <v>6640</v>
      </c>
      <c r="G659" s="8">
        <v>233</v>
      </c>
      <c r="H659" s="9" t="s">
        <v>51</v>
      </c>
      <c r="I659" s="10">
        <v>0</v>
      </c>
      <c r="J659" s="10"/>
      <c r="K659" s="10"/>
      <c r="L659" s="24">
        <f t="shared" si="10"/>
        <v>0</v>
      </c>
    </row>
    <row r="660" spans="1:12">
      <c r="A660" s="7">
        <v>659</v>
      </c>
      <c r="B660" s="3"/>
      <c r="C660" s="3" t="s">
        <v>5909</v>
      </c>
      <c r="D660" s="3" t="s">
        <v>6644</v>
      </c>
      <c r="E660" s="3"/>
      <c r="F660" s="3" t="s">
        <v>6645</v>
      </c>
      <c r="G660" s="8">
        <v>20</v>
      </c>
      <c r="H660" s="9" t="s">
        <v>89</v>
      </c>
      <c r="I660" s="10">
        <v>0</v>
      </c>
      <c r="J660" s="10"/>
      <c r="K660" s="10"/>
      <c r="L660" s="24">
        <f t="shared" si="10"/>
        <v>0</v>
      </c>
    </row>
    <row r="661" spans="1:12">
      <c r="A661" s="7">
        <v>660</v>
      </c>
      <c r="B661" s="3" t="s">
        <v>8914</v>
      </c>
      <c r="C661" s="3" t="s">
        <v>5909</v>
      </c>
      <c r="D661" s="3" t="s">
        <v>6684</v>
      </c>
      <c r="E661" s="3" t="s">
        <v>6685</v>
      </c>
      <c r="F661" s="3" t="s">
        <v>6686</v>
      </c>
      <c r="G661" s="8">
        <v>58</v>
      </c>
      <c r="H661" s="9" t="s">
        <v>51</v>
      </c>
      <c r="I661" s="10">
        <v>0</v>
      </c>
      <c r="J661" s="10"/>
      <c r="K661" s="10"/>
      <c r="L661" s="24">
        <f t="shared" si="10"/>
        <v>0</v>
      </c>
    </row>
    <row r="662" spans="1:12">
      <c r="A662" s="7">
        <v>661</v>
      </c>
      <c r="B662" s="3" t="s">
        <v>8915</v>
      </c>
      <c r="C662" s="3" t="s">
        <v>5909</v>
      </c>
      <c r="D662" s="3" t="s">
        <v>6687</v>
      </c>
      <c r="E662" s="3" t="s">
        <v>6688</v>
      </c>
      <c r="F662" s="3" t="s">
        <v>6689</v>
      </c>
      <c r="G662" s="8">
        <v>9</v>
      </c>
      <c r="H662" s="9" t="s">
        <v>13</v>
      </c>
      <c r="I662" s="10">
        <v>0</v>
      </c>
      <c r="J662" s="10"/>
      <c r="K662" s="10"/>
      <c r="L662" s="24">
        <f t="shared" si="10"/>
        <v>0</v>
      </c>
    </row>
    <row r="663" spans="1:12">
      <c r="A663" s="7">
        <v>662</v>
      </c>
      <c r="B663" s="3" t="s">
        <v>8916</v>
      </c>
      <c r="C663" s="3" t="s">
        <v>5909</v>
      </c>
      <c r="D663" s="3" t="s">
        <v>6690</v>
      </c>
      <c r="E663" s="3" t="s">
        <v>6691</v>
      </c>
      <c r="F663" s="3" t="s">
        <v>6692</v>
      </c>
      <c r="G663" s="8">
        <v>58</v>
      </c>
      <c r="H663" s="9" t="s">
        <v>51</v>
      </c>
      <c r="I663" s="10">
        <v>0</v>
      </c>
      <c r="J663" s="10"/>
      <c r="K663" s="10"/>
      <c r="L663" s="24">
        <f t="shared" si="10"/>
        <v>0</v>
      </c>
    </row>
    <row r="664" spans="1:12">
      <c r="A664" s="7">
        <v>663</v>
      </c>
      <c r="B664" s="3" t="s">
        <v>8917</v>
      </c>
      <c r="C664" s="3" t="s">
        <v>5909</v>
      </c>
      <c r="D664" s="3" t="s">
        <v>4657</v>
      </c>
      <c r="E664" s="3" t="s">
        <v>6693</v>
      </c>
      <c r="F664" s="3" t="s">
        <v>6694</v>
      </c>
      <c r="G664" s="8">
        <v>6</v>
      </c>
      <c r="H664" s="9" t="s">
        <v>51</v>
      </c>
      <c r="I664" s="10">
        <v>128</v>
      </c>
      <c r="J664" s="10"/>
      <c r="K664" s="10"/>
      <c r="L664" s="24">
        <f t="shared" si="10"/>
        <v>0</v>
      </c>
    </row>
    <row r="665" spans="1:12">
      <c r="A665" s="7">
        <v>664</v>
      </c>
      <c r="B665" s="3"/>
      <c r="C665" s="3" t="s">
        <v>5923</v>
      </c>
      <c r="D665" s="3" t="s">
        <v>7042</v>
      </c>
      <c r="E665" s="3"/>
      <c r="F665" s="3" t="s">
        <v>7043</v>
      </c>
      <c r="G665" s="8">
        <v>1</v>
      </c>
      <c r="H665" s="9" t="s">
        <v>8</v>
      </c>
      <c r="I665" s="10">
        <v>500</v>
      </c>
      <c r="J665" s="10"/>
      <c r="K665" s="10"/>
      <c r="L665" s="24">
        <f t="shared" si="10"/>
        <v>0</v>
      </c>
    </row>
    <row r="666" spans="1:12">
      <c r="A666" s="7">
        <v>665</v>
      </c>
      <c r="B666" s="3" t="s">
        <v>8891</v>
      </c>
      <c r="C666" s="3" t="s">
        <v>2064</v>
      </c>
      <c r="D666" s="3" t="s">
        <v>3801</v>
      </c>
      <c r="E666" s="3" t="s">
        <v>6608</v>
      </c>
      <c r="F666" s="3" t="s">
        <v>6609</v>
      </c>
      <c r="G666" s="8">
        <v>4</v>
      </c>
      <c r="H666" s="9" t="s">
        <v>13</v>
      </c>
      <c r="I666" s="10">
        <v>15000</v>
      </c>
      <c r="J666" s="10"/>
      <c r="K666" s="10"/>
      <c r="L666" s="24">
        <f t="shared" si="10"/>
        <v>0</v>
      </c>
    </row>
    <row r="667" spans="1:12">
      <c r="A667" s="7">
        <v>666</v>
      </c>
      <c r="B667" s="3"/>
      <c r="C667" s="3" t="s">
        <v>5901</v>
      </c>
      <c r="D667" s="3" t="s">
        <v>6407</v>
      </c>
      <c r="E667" s="3" t="s">
        <v>6408</v>
      </c>
      <c r="F667" s="3" t="s">
        <v>6409</v>
      </c>
      <c r="G667" s="8">
        <v>1050</v>
      </c>
      <c r="H667" s="9" t="s">
        <v>8</v>
      </c>
      <c r="I667" s="10">
        <v>0</v>
      </c>
      <c r="J667" s="10"/>
      <c r="K667" s="10"/>
      <c r="L667" s="24">
        <f t="shared" si="10"/>
        <v>0</v>
      </c>
    </row>
    <row r="668" spans="1:12">
      <c r="A668" s="7">
        <v>667</v>
      </c>
      <c r="B668" s="3" t="s">
        <v>8689</v>
      </c>
      <c r="C668" s="3" t="s">
        <v>2052</v>
      </c>
      <c r="D668" s="3" t="s">
        <v>6023</v>
      </c>
      <c r="E668" s="3" t="s">
        <v>6024</v>
      </c>
      <c r="F668" s="3" t="s">
        <v>6025</v>
      </c>
      <c r="G668" s="8">
        <v>12</v>
      </c>
      <c r="H668" s="9" t="s">
        <v>51</v>
      </c>
      <c r="I668" s="10">
        <v>1180</v>
      </c>
      <c r="J668" s="10"/>
      <c r="K668" s="10"/>
      <c r="L668" s="24">
        <f t="shared" si="10"/>
        <v>0</v>
      </c>
    </row>
    <row r="669" spans="1:12">
      <c r="A669" s="7">
        <v>668</v>
      </c>
      <c r="B669" s="3" t="s">
        <v>9164</v>
      </c>
      <c r="C669" s="3" t="s">
        <v>2052</v>
      </c>
      <c r="D669" s="3" t="s">
        <v>7349</v>
      </c>
      <c r="E669" s="3" t="s">
        <v>7350</v>
      </c>
      <c r="F669" s="3" t="s">
        <v>7351</v>
      </c>
      <c r="G669" s="8">
        <v>29</v>
      </c>
      <c r="H669" s="9" t="s">
        <v>51</v>
      </c>
      <c r="I669" s="10">
        <v>116</v>
      </c>
      <c r="J669" s="10"/>
      <c r="K669" s="10"/>
      <c r="L669" s="24">
        <f t="shared" si="10"/>
        <v>0</v>
      </c>
    </row>
    <row r="670" spans="1:12">
      <c r="A670" s="7">
        <v>669</v>
      </c>
      <c r="B670" s="3" t="s">
        <v>9165</v>
      </c>
      <c r="C670" s="3" t="s">
        <v>2052</v>
      </c>
      <c r="D670" s="3" t="s">
        <v>7352</v>
      </c>
      <c r="E670" s="3" t="s">
        <v>7353</v>
      </c>
      <c r="F670" s="3" t="s">
        <v>7354</v>
      </c>
      <c r="G670" s="8">
        <v>1</v>
      </c>
      <c r="H670" s="9" t="s">
        <v>13</v>
      </c>
      <c r="I670" s="10">
        <v>17000</v>
      </c>
      <c r="J670" s="10"/>
      <c r="K670" s="10"/>
      <c r="L670" s="24">
        <f t="shared" si="10"/>
        <v>0</v>
      </c>
    </row>
    <row r="671" spans="1:12">
      <c r="A671" s="7">
        <v>670</v>
      </c>
      <c r="B671" s="3" t="s">
        <v>1351</v>
      </c>
      <c r="C671" s="3" t="s">
        <v>2052</v>
      </c>
      <c r="D671" s="3" t="s">
        <v>2600</v>
      </c>
      <c r="E671" s="3" t="s">
        <v>2601</v>
      </c>
      <c r="F671" s="3" t="s">
        <v>2602</v>
      </c>
      <c r="G671" s="8">
        <v>2</v>
      </c>
      <c r="H671" s="9" t="s">
        <v>8</v>
      </c>
      <c r="I671" s="10">
        <v>2100</v>
      </c>
      <c r="J671" s="10"/>
      <c r="K671" s="10"/>
      <c r="L671" s="24">
        <f t="shared" si="10"/>
        <v>0</v>
      </c>
    </row>
    <row r="672" spans="1:12">
      <c r="A672" s="7">
        <v>671</v>
      </c>
      <c r="B672" s="3" t="s">
        <v>9180</v>
      </c>
      <c r="C672" s="3" t="s">
        <v>5927</v>
      </c>
      <c r="D672" s="3" t="s">
        <v>7391</v>
      </c>
      <c r="E672" s="3" t="s">
        <v>7392</v>
      </c>
      <c r="F672" s="3" t="s">
        <v>7393</v>
      </c>
      <c r="G672" s="8">
        <v>1</v>
      </c>
      <c r="H672" s="9" t="s">
        <v>13</v>
      </c>
      <c r="I672" s="10">
        <v>5600</v>
      </c>
      <c r="J672" s="10"/>
      <c r="K672" s="10"/>
      <c r="L672" s="24">
        <f t="shared" si="10"/>
        <v>0</v>
      </c>
    </row>
    <row r="673" spans="1:12">
      <c r="A673" s="7">
        <v>672</v>
      </c>
      <c r="B673" s="3" t="s">
        <v>8972</v>
      </c>
      <c r="C673" s="3" t="s">
        <v>2154</v>
      </c>
      <c r="D673" s="3" t="s">
        <v>6842</v>
      </c>
      <c r="E673" s="3" t="s">
        <v>6843</v>
      </c>
      <c r="F673" s="3" t="s">
        <v>6844</v>
      </c>
      <c r="G673" s="8">
        <v>64</v>
      </c>
      <c r="H673" s="9" t="s">
        <v>944</v>
      </c>
      <c r="I673" s="10">
        <v>250</v>
      </c>
      <c r="J673" s="10"/>
      <c r="K673" s="10"/>
      <c r="L673" s="24">
        <f t="shared" si="10"/>
        <v>0</v>
      </c>
    </row>
    <row r="674" spans="1:12">
      <c r="A674" s="7">
        <v>673</v>
      </c>
      <c r="B674" s="3" t="s">
        <v>8973</v>
      </c>
      <c r="C674" s="3" t="s">
        <v>2154</v>
      </c>
      <c r="D674" s="3" t="s">
        <v>6842</v>
      </c>
      <c r="E674" s="3" t="s">
        <v>6845</v>
      </c>
      <c r="F674" s="3" t="s">
        <v>6846</v>
      </c>
      <c r="G674" s="8">
        <v>58</v>
      </c>
      <c r="H674" s="9" t="s">
        <v>944</v>
      </c>
      <c r="I674" s="8">
        <v>250</v>
      </c>
      <c r="J674" s="8"/>
      <c r="K674" s="8"/>
      <c r="L674" s="24">
        <f t="shared" si="10"/>
        <v>0</v>
      </c>
    </row>
    <row r="675" spans="1:12">
      <c r="A675" s="7">
        <v>674</v>
      </c>
      <c r="B675" s="3" t="s">
        <v>8974</v>
      </c>
      <c r="C675" s="3" t="s">
        <v>2154</v>
      </c>
      <c r="D675" s="3" t="s">
        <v>6842</v>
      </c>
      <c r="E675" s="3" t="s">
        <v>6847</v>
      </c>
      <c r="F675" s="3" t="s">
        <v>6848</v>
      </c>
      <c r="G675" s="8">
        <v>82</v>
      </c>
      <c r="H675" s="9" t="s">
        <v>944</v>
      </c>
      <c r="I675" s="10">
        <v>250</v>
      </c>
      <c r="J675" s="10"/>
      <c r="K675" s="10"/>
      <c r="L675" s="24">
        <f t="shared" si="10"/>
        <v>0</v>
      </c>
    </row>
    <row r="676" spans="1:12">
      <c r="A676" s="7">
        <v>675</v>
      </c>
      <c r="B676" s="3" t="s">
        <v>8975</v>
      </c>
      <c r="C676" s="3" t="s">
        <v>2154</v>
      </c>
      <c r="D676" s="3" t="s">
        <v>6842</v>
      </c>
      <c r="E676" s="3" t="s">
        <v>6849</v>
      </c>
      <c r="F676" s="3" t="s">
        <v>6850</v>
      </c>
      <c r="G676" s="8">
        <v>18</v>
      </c>
      <c r="H676" s="9" t="s">
        <v>944</v>
      </c>
      <c r="I676" s="10">
        <v>250</v>
      </c>
      <c r="J676" s="10"/>
      <c r="K676" s="10"/>
      <c r="L676" s="24">
        <f t="shared" si="10"/>
        <v>0</v>
      </c>
    </row>
    <row r="677" spans="1:12">
      <c r="A677" s="7">
        <v>676</v>
      </c>
      <c r="B677" s="3" t="s">
        <v>9004</v>
      </c>
      <c r="C677" s="3" t="s">
        <v>2154</v>
      </c>
      <c r="D677" s="3" t="s">
        <v>6842</v>
      </c>
      <c r="E677" s="3" t="s">
        <v>6941</v>
      </c>
      <c r="F677" s="3" t="s">
        <v>6942</v>
      </c>
      <c r="G677" s="8">
        <v>18</v>
      </c>
      <c r="H677" s="9" t="s">
        <v>944</v>
      </c>
      <c r="I677" s="10">
        <v>250</v>
      </c>
      <c r="J677" s="10"/>
      <c r="K677" s="10"/>
      <c r="L677" s="24">
        <f t="shared" si="10"/>
        <v>0</v>
      </c>
    </row>
    <row r="678" spans="1:12">
      <c r="A678" s="7">
        <v>677</v>
      </c>
      <c r="B678" s="3" t="s">
        <v>9207</v>
      </c>
      <c r="C678" s="3" t="s">
        <v>2154</v>
      </c>
      <c r="D678" s="3" t="s">
        <v>6842</v>
      </c>
      <c r="E678" s="3" t="s">
        <v>7468</v>
      </c>
      <c r="F678" s="3" t="s">
        <v>7469</v>
      </c>
      <c r="G678" s="8">
        <v>58</v>
      </c>
      <c r="H678" s="9" t="s">
        <v>944</v>
      </c>
      <c r="I678" s="10">
        <v>250</v>
      </c>
      <c r="J678" s="10"/>
      <c r="K678" s="10"/>
      <c r="L678" s="24">
        <f t="shared" si="10"/>
        <v>0</v>
      </c>
    </row>
    <row r="679" spans="1:12">
      <c r="A679" s="7">
        <v>678</v>
      </c>
      <c r="B679" s="3" t="s">
        <v>9362</v>
      </c>
      <c r="C679" s="3" t="s">
        <v>5939</v>
      </c>
      <c r="D679" s="3" t="s">
        <v>7851</v>
      </c>
      <c r="E679" s="3" t="s">
        <v>7852</v>
      </c>
      <c r="F679" s="3" t="s">
        <v>7853</v>
      </c>
      <c r="G679" s="8">
        <v>12</v>
      </c>
      <c r="H679" s="9" t="s">
        <v>13</v>
      </c>
      <c r="I679" s="10">
        <v>680</v>
      </c>
      <c r="J679" s="10">
        <v>505</v>
      </c>
      <c r="K679" s="10"/>
      <c r="L679" s="24">
        <f t="shared" si="10"/>
        <v>0</v>
      </c>
    </row>
    <row r="680" spans="1:12">
      <c r="A680" s="7">
        <v>679</v>
      </c>
      <c r="B680" s="3" t="s">
        <v>9363</v>
      </c>
      <c r="C680" s="3" t="s">
        <v>5939</v>
      </c>
      <c r="D680" s="3" t="s">
        <v>7851</v>
      </c>
      <c r="E680" s="3" t="s">
        <v>7854</v>
      </c>
      <c r="F680" s="3" t="s">
        <v>7855</v>
      </c>
      <c r="G680" s="8">
        <v>12</v>
      </c>
      <c r="H680" s="9" t="s">
        <v>13</v>
      </c>
      <c r="I680" s="10">
        <v>680</v>
      </c>
      <c r="J680" s="10">
        <v>505</v>
      </c>
      <c r="K680" s="10"/>
      <c r="L680" s="24">
        <f t="shared" si="10"/>
        <v>0</v>
      </c>
    </row>
    <row r="681" spans="1:12">
      <c r="A681" s="7">
        <v>680</v>
      </c>
      <c r="B681" s="3" t="s">
        <v>8852</v>
      </c>
      <c r="C681" s="3" t="s">
        <v>2040</v>
      </c>
      <c r="D681" s="3" t="s">
        <v>6500</v>
      </c>
      <c r="E681" s="3"/>
      <c r="F681" s="3" t="s">
        <v>6501</v>
      </c>
      <c r="G681" s="8">
        <v>117</v>
      </c>
      <c r="H681" s="9" t="s">
        <v>51</v>
      </c>
      <c r="I681" s="10">
        <v>38</v>
      </c>
      <c r="J681" s="10"/>
      <c r="K681" s="10"/>
      <c r="L681" s="24">
        <f t="shared" si="10"/>
        <v>0</v>
      </c>
    </row>
    <row r="682" spans="1:12">
      <c r="A682" s="7">
        <v>681</v>
      </c>
      <c r="B682" s="3" t="s">
        <v>8853</v>
      </c>
      <c r="C682" s="3" t="s">
        <v>2040</v>
      </c>
      <c r="D682" s="3" t="s">
        <v>6502</v>
      </c>
      <c r="E682" s="3" t="s">
        <v>6503</v>
      </c>
      <c r="F682" s="3" t="s">
        <v>6504</v>
      </c>
      <c r="G682" s="8">
        <v>1167</v>
      </c>
      <c r="H682" s="9" t="s">
        <v>51</v>
      </c>
      <c r="I682" s="10">
        <v>2</v>
      </c>
      <c r="J682" s="10"/>
      <c r="K682" s="10"/>
      <c r="L682" s="24">
        <f t="shared" si="10"/>
        <v>0</v>
      </c>
    </row>
    <row r="683" spans="1:12">
      <c r="A683" s="7">
        <v>682</v>
      </c>
      <c r="B683" s="3" t="s">
        <v>8902</v>
      </c>
      <c r="C683" s="3" t="s">
        <v>2141</v>
      </c>
      <c r="D683" s="3" t="s">
        <v>6641</v>
      </c>
      <c r="E683" s="3" t="s">
        <v>6642</v>
      </c>
      <c r="F683" s="3" t="s">
        <v>6643</v>
      </c>
      <c r="G683" s="8">
        <v>65</v>
      </c>
      <c r="H683" s="9" t="s">
        <v>13</v>
      </c>
      <c r="I683" s="8">
        <v>300</v>
      </c>
      <c r="J683" s="8"/>
      <c r="K683" s="8"/>
      <c r="L683" s="24">
        <f t="shared" si="10"/>
        <v>0</v>
      </c>
    </row>
    <row r="684" spans="1:12">
      <c r="A684" s="7">
        <v>683</v>
      </c>
      <c r="B684" s="3" t="s">
        <v>1624</v>
      </c>
      <c r="C684" s="3" t="s">
        <v>2141</v>
      </c>
      <c r="D684" s="3" t="s">
        <v>4472</v>
      </c>
      <c r="E684" s="3" t="s">
        <v>4473</v>
      </c>
      <c r="F684" s="3" t="s">
        <v>4474</v>
      </c>
      <c r="G684" s="8">
        <v>69</v>
      </c>
      <c r="H684" s="9" t="s">
        <v>8</v>
      </c>
      <c r="I684" s="10">
        <v>400</v>
      </c>
      <c r="J684" s="10"/>
      <c r="K684" s="10"/>
      <c r="L684" s="24">
        <f t="shared" si="10"/>
        <v>0</v>
      </c>
    </row>
    <row r="685" spans="1:12">
      <c r="A685" s="7">
        <v>684</v>
      </c>
      <c r="B685" s="3" t="s">
        <v>1625</v>
      </c>
      <c r="C685" s="3" t="s">
        <v>2141</v>
      </c>
      <c r="D685" s="3" t="s">
        <v>4475</v>
      </c>
      <c r="E685" s="3" t="s">
        <v>4473</v>
      </c>
      <c r="F685" s="3" t="s">
        <v>4476</v>
      </c>
      <c r="G685" s="8">
        <v>12</v>
      </c>
      <c r="H685" s="9" t="s">
        <v>8</v>
      </c>
      <c r="I685" s="10">
        <v>700</v>
      </c>
      <c r="J685" s="10"/>
      <c r="K685" s="10"/>
      <c r="L685" s="24">
        <f t="shared" si="10"/>
        <v>0</v>
      </c>
    </row>
    <row r="686" spans="1:12">
      <c r="A686" s="7">
        <v>685</v>
      </c>
      <c r="B686" s="3" t="s">
        <v>8925</v>
      </c>
      <c r="C686" s="3" t="s">
        <v>2141</v>
      </c>
      <c r="D686" s="3" t="s">
        <v>6711</v>
      </c>
      <c r="E686" s="3" t="s">
        <v>4473</v>
      </c>
      <c r="F686" s="3" t="s">
        <v>6712</v>
      </c>
      <c r="G686" s="8">
        <v>2</v>
      </c>
      <c r="H686" s="9" t="s">
        <v>8</v>
      </c>
      <c r="I686" s="10">
        <v>1000</v>
      </c>
      <c r="J686" s="10"/>
      <c r="K686" s="10"/>
      <c r="L686" s="24">
        <f t="shared" si="10"/>
        <v>0</v>
      </c>
    </row>
    <row r="687" spans="1:12">
      <c r="A687" s="7">
        <v>686</v>
      </c>
      <c r="B687" s="3" t="s">
        <v>8926</v>
      </c>
      <c r="C687" s="3" t="s">
        <v>2141</v>
      </c>
      <c r="D687" s="3" t="s">
        <v>6713</v>
      </c>
      <c r="E687" s="3" t="s">
        <v>6642</v>
      </c>
      <c r="F687" s="3" t="s">
        <v>6714</v>
      </c>
      <c r="G687" s="8">
        <v>2</v>
      </c>
      <c r="H687" s="9" t="s">
        <v>8</v>
      </c>
      <c r="I687" s="10">
        <v>700</v>
      </c>
      <c r="J687" s="10"/>
      <c r="K687" s="10"/>
      <c r="L687" s="24">
        <f t="shared" si="10"/>
        <v>0</v>
      </c>
    </row>
    <row r="688" spans="1:12">
      <c r="A688" s="7">
        <v>687</v>
      </c>
      <c r="B688" s="3" t="s">
        <v>8927</v>
      </c>
      <c r="C688" s="3" t="s">
        <v>2141</v>
      </c>
      <c r="D688" s="3" t="s">
        <v>6641</v>
      </c>
      <c r="E688" s="3" t="s">
        <v>6715</v>
      </c>
      <c r="F688" s="3" t="s">
        <v>6716</v>
      </c>
      <c r="G688" s="8">
        <v>1</v>
      </c>
      <c r="H688" s="9" t="s">
        <v>13</v>
      </c>
      <c r="I688" s="10">
        <v>400</v>
      </c>
      <c r="J688" s="10"/>
      <c r="K688" s="10"/>
      <c r="L688" s="24">
        <f t="shared" si="10"/>
        <v>0</v>
      </c>
    </row>
    <row r="689" spans="1:12">
      <c r="A689" s="7">
        <v>688</v>
      </c>
      <c r="B689" s="3" t="s">
        <v>9038</v>
      </c>
      <c r="C689" s="3" t="s">
        <v>2141</v>
      </c>
      <c r="D689" s="3" t="s">
        <v>7044</v>
      </c>
      <c r="E689" s="3" t="s">
        <v>7045</v>
      </c>
      <c r="F689" s="3" t="s">
        <v>7046</v>
      </c>
      <c r="G689" s="8">
        <v>2</v>
      </c>
      <c r="H689" s="9" t="s">
        <v>13</v>
      </c>
      <c r="I689" s="10">
        <v>1050</v>
      </c>
      <c r="J689" s="10">
        <v>569</v>
      </c>
      <c r="K689" s="10"/>
      <c r="L689" s="24">
        <f t="shared" si="10"/>
        <v>0</v>
      </c>
    </row>
    <row r="690" spans="1:12">
      <c r="A690" s="7">
        <v>689</v>
      </c>
      <c r="B690" s="3" t="s">
        <v>9039</v>
      </c>
      <c r="C690" s="3" t="s">
        <v>2141</v>
      </c>
      <c r="D690" s="3" t="s">
        <v>7044</v>
      </c>
      <c r="E690" s="3" t="s">
        <v>7047</v>
      </c>
      <c r="F690" s="3" t="s">
        <v>7048</v>
      </c>
      <c r="G690" s="8">
        <v>1</v>
      </c>
      <c r="H690" s="9" t="s">
        <v>13</v>
      </c>
      <c r="I690" s="10">
        <v>1050</v>
      </c>
      <c r="J690" s="10">
        <v>569</v>
      </c>
      <c r="K690" s="10"/>
      <c r="L690" s="24">
        <f t="shared" si="10"/>
        <v>0</v>
      </c>
    </row>
    <row r="691" spans="1:12">
      <c r="A691" s="7">
        <v>690</v>
      </c>
      <c r="B691" s="3" t="s">
        <v>9040</v>
      </c>
      <c r="C691" s="3" t="s">
        <v>2141</v>
      </c>
      <c r="D691" s="3" t="s">
        <v>7044</v>
      </c>
      <c r="E691" s="3" t="s">
        <v>7049</v>
      </c>
      <c r="F691" s="3" t="s">
        <v>7050</v>
      </c>
      <c r="G691" s="8">
        <v>1</v>
      </c>
      <c r="H691" s="9" t="s">
        <v>13</v>
      </c>
      <c r="I691" s="10">
        <v>1050</v>
      </c>
      <c r="J691" s="10">
        <v>569</v>
      </c>
      <c r="K691" s="10"/>
      <c r="L691" s="24">
        <f t="shared" si="10"/>
        <v>0</v>
      </c>
    </row>
    <row r="692" spans="1:12">
      <c r="A692" s="7">
        <v>691</v>
      </c>
      <c r="B692" s="3" t="s">
        <v>9150</v>
      </c>
      <c r="C692" s="3" t="s">
        <v>2141</v>
      </c>
      <c r="D692" s="3" t="s">
        <v>4475</v>
      </c>
      <c r="E692" s="3" t="s">
        <v>7317</v>
      </c>
      <c r="F692" s="3" t="s">
        <v>7318</v>
      </c>
      <c r="G692" s="8">
        <v>1</v>
      </c>
      <c r="H692" s="9" t="s">
        <v>8</v>
      </c>
      <c r="I692" s="10">
        <v>700</v>
      </c>
      <c r="J692" s="10"/>
      <c r="K692" s="10"/>
      <c r="L692" s="24">
        <f t="shared" si="10"/>
        <v>0</v>
      </c>
    </row>
    <row r="693" spans="1:12">
      <c r="A693" s="7">
        <v>692</v>
      </c>
      <c r="B693" s="3" t="s">
        <v>9194</v>
      </c>
      <c r="C693" s="3" t="s">
        <v>2141</v>
      </c>
      <c r="D693" s="3" t="s">
        <v>7429</v>
      </c>
      <c r="E693" s="3" t="s">
        <v>7430</v>
      </c>
      <c r="F693" s="3" t="s">
        <v>7431</v>
      </c>
      <c r="G693" s="8">
        <v>48</v>
      </c>
      <c r="H693" s="9" t="s">
        <v>8</v>
      </c>
      <c r="I693" s="10">
        <v>659</v>
      </c>
      <c r="J693" s="10"/>
      <c r="K693" s="10"/>
      <c r="L693" s="24">
        <f t="shared" si="10"/>
        <v>0</v>
      </c>
    </row>
    <row r="694" spans="1:12">
      <c r="A694" s="7">
        <v>693</v>
      </c>
      <c r="B694" s="3" t="s">
        <v>9278</v>
      </c>
      <c r="C694" s="3" t="s">
        <v>2141</v>
      </c>
      <c r="D694" s="3" t="s">
        <v>7644</v>
      </c>
      <c r="E694" s="3" t="s">
        <v>7645</v>
      </c>
      <c r="F694" s="3" t="s">
        <v>7646</v>
      </c>
      <c r="G694" s="8">
        <v>79</v>
      </c>
      <c r="H694" s="9" t="s">
        <v>8</v>
      </c>
      <c r="I694" s="10">
        <v>1200</v>
      </c>
      <c r="J694" s="10"/>
      <c r="K694" s="10"/>
      <c r="L694" s="24">
        <f t="shared" si="10"/>
        <v>0</v>
      </c>
    </row>
    <row r="695" spans="1:12">
      <c r="A695" s="7">
        <v>694</v>
      </c>
      <c r="B695" s="3"/>
      <c r="C695" s="3" t="s">
        <v>5891</v>
      </c>
      <c r="D695" s="3" t="s">
        <v>6164</v>
      </c>
      <c r="E695" s="3"/>
      <c r="F695" s="3" t="s">
        <v>6165</v>
      </c>
      <c r="G695" s="8">
        <v>6</v>
      </c>
      <c r="H695" s="9" t="s">
        <v>84</v>
      </c>
      <c r="I695" s="10">
        <v>600</v>
      </c>
      <c r="J695" s="10"/>
      <c r="K695" s="10"/>
      <c r="L695" s="24">
        <f t="shared" si="10"/>
        <v>0</v>
      </c>
    </row>
    <row r="696" spans="1:12">
      <c r="A696" s="7">
        <v>695</v>
      </c>
      <c r="B696" s="3" t="s">
        <v>8897</v>
      </c>
      <c r="C696" s="3" t="s">
        <v>5908</v>
      </c>
      <c r="D696" s="3" t="s">
        <v>6626</v>
      </c>
      <c r="E696" s="3" t="s">
        <v>6627</v>
      </c>
      <c r="F696" s="3" t="s">
        <v>6628</v>
      </c>
      <c r="G696" s="8">
        <v>1750</v>
      </c>
      <c r="H696" s="9" t="s">
        <v>51</v>
      </c>
      <c r="I696" s="10">
        <v>0</v>
      </c>
      <c r="J696" s="10"/>
      <c r="K696" s="10"/>
      <c r="L696" s="24">
        <f t="shared" si="10"/>
        <v>0</v>
      </c>
    </row>
    <row r="697" spans="1:12">
      <c r="A697" s="7">
        <v>696</v>
      </c>
      <c r="B697" s="3" t="s">
        <v>8898</v>
      </c>
      <c r="C697" s="3" t="s">
        <v>5908</v>
      </c>
      <c r="D697" s="3" t="s">
        <v>6629</v>
      </c>
      <c r="E697" s="3" t="s">
        <v>6630</v>
      </c>
      <c r="F697" s="3" t="s">
        <v>6631</v>
      </c>
      <c r="G697" s="8">
        <v>7700</v>
      </c>
      <c r="H697" s="9" t="s">
        <v>51</v>
      </c>
      <c r="I697" s="10">
        <v>6</v>
      </c>
      <c r="J697" s="10"/>
      <c r="K697" s="10"/>
      <c r="L697" s="24">
        <f t="shared" si="10"/>
        <v>0</v>
      </c>
    </row>
    <row r="698" spans="1:12">
      <c r="A698" s="7">
        <v>697</v>
      </c>
      <c r="B698" s="3" t="s">
        <v>9280</v>
      </c>
      <c r="C698" s="3" t="s">
        <v>5908</v>
      </c>
      <c r="D698" s="3" t="s">
        <v>7650</v>
      </c>
      <c r="E698" s="3" t="s">
        <v>7651</v>
      </c>
      <c r="F698" s="3" t="s">
        <v>7652</v>
      </c>
      <c r="G698" s="8">
        <v>11</v>
      </c>
      <c r="H698" s="9" t="s">
        <v>51</v>
      </c>
      <c r="I698" s="10">
        <v>0</v>
      </c>
      <c r="J698" s="10"/>
      <c r="K698" s="10"/>
      <c r="L698" s="24">
        <f t="shared" si="10"/>
        <v>0</v>
      </c>
    </row>
    <row r="699" spans="1:12">
      <c r="A699" s="7">
        <v>698</v>
      </c>
      <c r="B699" s="3" t="s">
        <v>8824</v>
      </c>
      <c r="C699" s="3" t="s">
        <v>5900</v>
      </c>
      <c r="D699" s="3" t="s">
        <v>6404</v>
      </c>
      <c r="E699" s="3" t="s">
        <v>6405</v>
      </c>
      <c r="F699" s="3" t="s">
        <v>6406</v>
      </c>
      <c r="G699" s="8">
        <v>117</v>
      </c>
      <c r="H699" s="9" t="s">
        <v>13</v>
      </c>
      <c r="I699" s="10">
        <v>200</v>
      </c>
      <c r="J699" s="10"/>
      <c r="K699" s="10"/>
      <c r="L699" s="24">
        <f t="shared" si="10"/>
        <v>0</v>
      </c>
    </row>
    <row r="700" spans="1:12">
      <c r="A700" s="7">
        <v>699</v>
      </c>
      <c r="B700" s="3" t="s">
        <v>8911</v>
      </c>
      <c r="C700" s="3" t="s">
        <v>5910</v>
      </c>
      <c r="D700" s="3" t="s">
        <v>6675</v>
      </c>
      <c r="E700" s="3" t="s">
        <v>6676</v>
      </c>
      <c r="F700" s="3" t="s">
        <v>6677</v>
      </c>
      <c r="G700" s="8">
        <v>1</v>
      </c>
      <c r="H700" s="9" t="s">
        <v>16</v>
      </c>
      <c r="I700" s="10">
        <v>1008</v>
      </c>
      <c r="J700" s="10"/>
      <c r="K700" s="10"/>
      <c r="L700" s="24">
        <f t="shared" si="10"/>
        <v>0</v>
      </c>
    </row>
    <row r="701" spans="1:12">
      <c r="A701" s="7">
        <v>700</v>
      </c>
      <c r="B701" s="3" t="s">
        <v>9195</v>
      </c>
      <c r="C701" s="3" t="s">
        <v>5928</v>
      </c>
      <c r="D701" s="3" t="s">
        <v>7432</v>
      </c>
      <c r="E701" s="3" t="s">
        <v>7433</v>
      </c>
      <c r="F701" s="3" t="s">
        <v>7434</v>
      </c>
      <c r="G701" s="8">
        <v>2</v>
      </c>
      <c r="H701" s="9" t="s">
        <v>13</v>
      </c>
      <c r="I701" s="10">
        <v>1375</v>
      </c>
      <c r="J701" s="10"/>
      <c r="K701" s="10"/>
      <c r="L701" s="24">
        <f t="shared" si="10"/>
        <v>0</v>
      </c>
    </row>
    <row r="702" spans="1:12">
      <c r="A702" s="7">
        <v>701</v>
      </c>
      <c r="B702" s="3" t="s">
        <v>8740</v>
      </c>
      <c r="C702" s="3" t="s">
        <v>2057</v>
      </c>
      <c r="D702" s="3" t="s">
        <v>6168</v>
      </c>
      <c r="E702" s="3" t="s">
        <v>6169</v>
      </c>
      <c r="F702" s="3" t="s">
        <v>6170</v>
      </c>
      <c r="G702" s="8">
        <v>1</v>
      </c>
      <c r="H702" s="9" t="s">
        <v>13</v>
      </c>
      <c r="I702" s="10">
        <v>264</v>
      </c>
      <c r="J702" s="10">
        <v>264</v>
      </c>
      <c r="K702" s="10"/>
      <c r="L702" s="24">
        <f t="shared" si="10"/>
        <v>0</v>
      </c>
    </row>
    <row r="703" spans="1:12">
      <c r="A703" s="7">
        <v>702</v>
      </c>
      <c r="B703" s="3" t="s">
        <v>9154</v>
      </c>
      <c r="C703" s="3" t="s">
        <v>5926</v>
      </c>
      <c r="D703" s="3" t="s">
        <v>7326</v>
      </c>
      <c r="E703" s="3" t="s">
        <v>7327</v>
      </c>
      <c r="F703" s="3" t="s">
        <v>7328</v>
      </c>
      <c r="G703" s="8">
        <v>58</v>
      </c>
      <c r="H703" s="9" t="s">
        <v>8</v>
      </c>
      <c r="I703" s="10">
        <v>280</v>
      </c>
      <c r="J703" s="10"/>
      <c r="K703" s="10"/>
      <c r="L703" s="24">
        <f t="shared" si="10"/>
        <v>0</v>
      </c>
    </row>
    <row r="704" spans="1:12">
      <c r="A704" s="7">
        <v>703</v>
      </c>
      <c r="B704" s="3" t="s">
        <v>9507</v>
      </c>
      <c r="C704" s="3" t="s">
        <v>5926</v>
      </c>
      <c r="D704" s="3" t="s">
        <v>8260</v>
      </c>
      <c r="E704" s="3" t="s">
        <v>8261</v>
      </c>
      <c r="F704" s="3" t="s">
        <v>8262</v>
      </c>
      <c r="G704" s="8">
        <v>58</v>
      </c>
      <c r="H704" s="9" t="s">
        <v>8</v>
      </c>
      <c r="I704" s="10">
        <v>280</v>
      </c>
      <c r="J704" s="10"/>
      <c r="K704" s="10"/>
      <c r="L704" s="24">
        <f t="shared" si="10"/>
        <v>0</v>
      </c>
    </row>
    <row r="705" spans="1:12">
      <c r="A705" s="7">
        <v>704</v>
      </c>
      <c r="B705" s="3" t="s">
        <v>8851</v>
      </c>
      <c r="C705" s="3" t="s">
        <v>2153</v>
      </c>
      <c r="D705" s="3" t="s">
        <v>6497</v>
      </c>
      <c r="E705" s="3" t="s">
        <v>6498</v>
      </c>
      <c r="F705" s="3" t="s">
        <v>6499</v>
      </c>
      <c r="G705" s="8">
        <v>1</v>
      </c>
      <c r="H705" s="9" t="s">
        <v>89</v>
      </c>
      <c r="I705" s="10">
        <v>1870</v>
      </c>
      <c r="J705" s="10"/>
      <c r="K705" s="10"/>
      <c r="L705" s="24">
        <f t="shared" si="10"/>
        <v>0</v>
      </c>
    </row>
    <row r="706" spans="1:12">
      <c r="A706" s="7">
        <v>705</v>
      </c>
      <c r="B706" s="3"/>
      <c r="C706" s="3" t="s">
        <v>5885</v>
      </c>
      <c r="D706" s="3" t="s">
        <v>6038</v>
      </c>
      <c r="E706" s="3" t="s">
        <v>6039</v>
      </c>
      <c r="F706" s="3" t="s">
        <v>6040</v>
      </c>
      <c r="G706" s="8">
        <v>12</v>
      </c>
      <c r="H706" s="9" t="s">
        <v>84</v>
      </c>
      <c r="I706" s="10">
        <v>0</v>
      </c>
      <c r="J706" s="10"/>
      <c r="K706" s="10"/>
      <c r="L706" s="24">
        <f t="shared" ref="L706:L769" si="11">K706*G706</f>
        <v>0</v>
      </c>
    </row>
    <row r="707" spans="1:12">
      <c r="A707" s="7">
        <v>706</v>
      </c>
      <c r="B707" s="3" t="s">
        <v>8769</v>
      </c>
      <c r="C707" s="3" t="s">
        <v>5893</v>
      </c>
      <c r="D707" s="3" t="s">
        <v>6243</v>
      </c>
      <c r="E707" s="3" t="s">
        <v>6244</v>
      </c>
      <c r="F707" s="3" t="s">
        <v>6245</v>
      </c>
      <c r="G707" s="8">
        <v>4</v>
      </c>
      <c r="H707" s="9" t="s">
        <v>8</v>
      </c>
      <c r="I707" s="10">
        <v>2750</v>
      </c>
      <c r="J707" s="10"/>
      <c r="K707" s="10"/>
      <c r="L707" s="24">
        <f t="shared" si="11"/>
        <v>0</v>
      </c>
    </row>
    <row r="708" spans="1:12">
      <c r="A708" s="7">
        <v>707</v>
      </c>
      <c r="B708" s="3" t="s">
        <v>8770</v>
      </c>
      <c r="C708" s="3" t="s">
        <v>5893</v>
      </c>
      <c r="D708" s="3" t="s">
        <v>6246</v>
      </c>
      <c r="E708" s="3" t="s">
        <v>6247</v>
      </c>
      <c r="F708" s="3" t="s">
        <v>6248</v>
      </c>
      <c r="G708" s="8">
        <v>2</v>
      </c>
      <c r="H708" s="9" t="s">
        <v>89</v>
      </c>
      <c r="I708" s="10">
        <v>2750</v>
      </c>
      <c r="J708" s="10"/>
      <c r="K708" s="10"/>
      <c r="L708" s="24">
        <f t="shared" si="11"/>
        <v>0</v>
      </c>
    </row>
    <row r="709" spans="1:12">
      <c r="A709" s="7">
        <v>708</v>
      </c>
      <c r="B709" s="3" t="s">
        <v>8771</v>
      </c>
      <c r="C709" s="3" t="s">
        <v>5893</v>
      </c>
      <c r="D709" s="3" t="s">
        <v>6249</v>
      </c>
      <c r="E709" s="3" t="s">
        <v>6250</v>
      </c>
      <c r="F709" s="3" t="s">
        <v>6251</v>
      </c>
      <c r="G709" s="8">
        <v>1</v>
      </c>
      <c r="H709" s="9" t="s">
        <v>63</v>
      </c>
      <c r="I709" s="10">
        <v>3090</v>
      </c>
      <c r="J709" s="10"/>
      <c r="K709" s="10"/>
      <c r="L709" s="24">
        <f t="shared" si="11"/>
        <v>0</v>
      </c>
    </row>
    <row r="710" spans="1:12">
      <c r="A710" s="7">
        <v>709</v>
      </c>
      <c r="B710" s="3"/>
      <c r="C710" s="3" t="s">
        <v>5893</v>
      </c>
      <c r="D710" s="3" t="s">
        <v>6249</v>
      </c>
      <c r="E710" s="3" t="s">
        <v>6252</v>
      </c>
      <c r="F710" s="3" t="s">
        <v>6253</v>
      </c>
      <c r="G710" s="8">
        <v>1</v>
      </c>
      <c r="H710" s="9" t="s">
        <v>63</v>
      </c>
      <c r="I710" s="10">
        <v>3090</v>
      </c>
      <c r="J710" s="10"/>
      <c r="K710" s="10"/>
      <c r="L710" s="24">
        <f t="shared" si="11"/>
        <v>0</v>
      </c>
    </row>
    <row r="711" spans="1:12">
      <c r="A711" s="7">
        <v>710</v>
      </c>
      <c r="B711" s="3" t="s">
        <v>8772</v>
      </c>
      <c r="C711" s="3" t="s">
        <v>5893</v>
      </c>
      <c r="D711" s="3" t="s">
        <v>6254</v>
      </c>
      <c r="E711" s="3" t="s">
        <v>6255</v>
      </c>
      <c r="F711" s="3" t="s">
        <v>6256</v>
      </c>
      <c r="G711" s="8">
        <v>1</v>
      </c>
      <c r="H711" s="9" t="s">
        <v>16</v>
      </c>
      <c r="I711" s="10">
        <v>5500</v>
      </c>
      <c r="J711" s="10"/>
      <c r="K711" s="10"/>
      <c r="L711" s="24">
        <f t="shared" si="11"/>
        <v>0</v>
      </c>
    </row>
    <row r="712" spans="1:12">
      <c r="A712" s="7">
        <v>711</v>
      </c>
      <c r="B712" s="3" t="s">
        <v>8796</v>
      </c>
      <c r="C712" s="3" t="s">
        <v>5893</v>
      </c>
      <c r="D712" s="3" t="s">
        <v>6254</v>
      </c>
      <c r="E712" s="3" t="s">
        <v>6326</v>
      </c>
      <c r="F712" s="3" t="s">
        <v>6327</v>
      </c>
      <c r="G712" s="8">
        <v>1</v>
      </c>
      <c r="H712" s="9" t="s">
        <v>13</v>
      </c>
      <c r="I712" s="10">
        <v>3380</v>
      </c>
      <c r="J712" s="10"/>
      <c r="K712" s="10"/>
      <c r="L712" s="24">
        <f t="shared" si="11"/>
        <v>0</v>
      </c>
    </row>
    <row r="713" spans="1:12">
      <c r="A713" s="7">
        <v>712</v>
      </c>
      <c r="B713" s="3" t="s">
        <v>8825</v>
      </c>
      <c r="C713" s="3" t="s">
        <v>5893</v>
      </c>
      <c r="D713" s="3" t="s">
        <v>6410</v>
      </c>
      <c r="E713" s="3" t="s">
        <v>6411</v>
      </c>
      <c r="F713" s="3" t="s">
        <v>6412</v>
      </c>
      <c r="G713" s="8">
        <v>2</v>
      </c>
      <c r="H713" s="9" t="s">
        <v>89</v>
      </c>
      <c r="I713" s="10">
        <v>1900</v>
      </c>
      <c r="J713" s="10"/>
      <c r="K713" s="10"/>
      <c r="L713" s="24">
        <f t="shared" si="11"/>
        <v>0</v>
      </c>
    </row>
    <row r="714" spans="1:12">
      <c r="A714" s="7">
        <v>713</v>
      </c>
      <c r="B714" s="3" t="s">
        <v>8964</v>
      </c>
      <c r="C714" s="3" t="s">
        <v>5893</v>
      </c>
      <c r="D714" s="3" t="s">
        <v>6815</v>
      </c>
      <c r="E714" s="3" t="s">
        <v>6816</v>
      </c>
      <c r="F714" s="3" t="s">
        <v>6817</v>
      </c>
      <c r="G714" s="8">
        <v>1</v>
      </c>
      <c r="H714" s="9" t="s">
        <v>8</v>
      </c>
      <c r="I714" s="10">
        <v>1910</v>
      </c>
      <c r="J714" s="10"/>
      <c r="K714" s="10"/>
      <c r="L714" s="24">
        <f t="shared" si="11"/>
        <v>0</v>
      </c>
    </row>
    <row r="715" spans="1:12">
      <c r="A715" s="7">
        <v>714</v>
      </c>
      <c r="B715" s="3"/>
      <c r="C715" s="3" t="s">
        <v>5893</v>
      </c>
      <c r="D715" s="3" t="s">
        <v>6932</v>
      </c>
      <c r="E715" s="3" t="s">
        <v>6933</v>
      </c>
      <c r="F715" s="3" t="s">
        <v>6934</v>
      </c>
      <c r="G715" s="8">
        <v>1</v>
      </c>
      <c r="H715" s="9" t="s">
        <v>13</v>
      </c>
      <c r="I715" s="10">
        <v>0</v>
      </c>
      <c r="J715" s="10"/>
      <c r="K715" s="10"/>
      <c r="L715" s="24">
        <f t="shared" si="11"/>
        <v>0</v>
      </c>
    </row>
    <row r="716" spans="1:12">
      <c r="A716" s="7">
        <v>715</v>
      </c>
      <c r="B716" s="3" t="s">
        <v>9001</v>
      </c>
      <c r="C716" s="3" t="s">
        <v>5893</v>
      </c>
      <c r="D716" s="3" t="s">
        <v>6935</v>
      </c>
      <c r="E716" s="3" t="s">
        <v>6936</v>
      </c>
      <c r="F716" s="3" t="s">
        <v>6937</v>
      </c>
      <c r="G716" s="8">
        <v>2</v>
      </c>
      <c r="H716" s="9" t="s">
        <v>16</v>
      </c>
      <c r="I716" s="10">
        <v>0</v>
      </c>
      <c r="J716" s="10"/>
      <c r="K716" s="10"/>
      <c r="L716" s="24">
        <f t="shared" si="11"/>
        <v>0</v>
      </c>
    </row>
    <row r="717" spans="1:12">
      <c r="A717" s="7">
        <v>716</v>
      </c>
      <c r="B717" s="3" t="s">
        <v>9052</v>
      </c>
      <c r="C717" s="3" t="s">
        <v>5893</v>
      </c>
      <c r="D717" s="3" t="s">
        <v>7080</v>
      </c>
      <c r="E717" s="3" t="s">
        <v>7081</v>
      </c>
      <c r="F717" s="3" t="s">
        <v>7082</v>
      </c>
      <c r="G717" s="8">
        <v>1</v>
      </c>
      <c r="H717" s="9" t="s">
        <v>8</v>
      </c>
      <c r="I717" s="10">
        <v>0</v>
      </c>
      <c r="J717" s="10">
        <v>96900</v>
      </c>
      <c r="K717" s="10"/>
      <c r="L717" s="24">
        <f t="shared" si="11"/>
        <v>0</v>
      </c>
    </row>
    <row r="718" spans="1:12">
      <c r="A718" s="7">
        <v>717</v>
      </c>
      <c r="B718" s="3" t="s">
        <v>9132</v>
      </c>
      <c r="C718" s="3" t="s">
        <v>5893</v>
      </c>
      <c r="D718" s="3" t="s">
        <v>7272</v>
      </c>
      <c r="E718" s="3"/>
      <c r="F718" s="3" t="s">
        <v>7273</v>
      </c>
      <c r="G718" s="8">
        <v>1</v>
      </c>
      <c r="H718" s="9" t="s">
        <v>16</v>
      </c>
      <c r="I718" s="10">
        <v>0</v>
      </c>
      <c r="J718" s="10"/>
      <c r="K718" s="10"/>
      <c r="L718" s="24">
        <f t="shared" si="11"/>
        <v>0</v>
      </c>
    </row>
    <row r="719" spans="1:12">
      <c r="A719" s="7">
        <v>718</v>
      </c>
      <c r="B719" s="3" t="s">
        <v>9133</v>
      </c>
      <c r="C719" s="3" t="s">
        <v>5893</v>
      </c>
      <c r="D719" s="3" t="s">
        <v>7274</v>
      </c>
      <c r="E719" s="3"/>
      <c r="F719" s="3" t="s">
        <v>7275</v>
      </c>
      <c r="G719" s="8">
        <v>1</v>
      </c>
      <c r="H719" s="9" t="s">
        <v>16</v>
      </c>
      <c r="I719" s="10">
        <v>0</v>
      </c>
      <c r="J719" s="10"/>
      <c r="K719" s="10"/>
      <c r="L719" s="24">
        <f t="shared" si="11"/>
        <v>0</v>
      </c>
    </row>
    <row r="720" spans="1:12">
      <c r="A720" s="7">
        <v>719</v>
      </c>
      <c r="B720" s="3"/>
      <c r="C720" s="3" t="s">
        <v>5893</v>
      </c>
      <c r="D720" s="3" t="s">
        <v>7465</v>
      </c>
      <c r="E720" s="3" t="s">
        <v>7466</v>
      </c>
      <c r="F720" s="3" t="s">
        <v>7467</v>
      </c>
      <c r="G720" s="8">
        <v>2</v>
      </c>
      <c r="H720" s="9" t="s">
        <v>16</v>
      </c>
      <c r="I720" s="10">
        <v>0</v>
      </c>
      <c r="J720" s="10"/>
      <c r="K720" s="10"/>
      <c r="L720" s="24">
        <f t="shared" si="11"/>
        <v>0</v>
      </c>
    </row>
    <row r="721" spans="1:12">
      <c r="A721" s="7">
        <v>720</v>
      </c>
      <c r="B721" s="3"/>
      <c r="C721" s="3" t="s">
        <v>5893</v>
      </c>
      <c r="D721" s="3" t="s">
        <v>8064</v>
      </c>
      <c r="E721" s="3" t="s">
        <v>8065</v>
      </c>
      <c r="F721" s="3" t="s">
        <v>8066</v>
      </c>
      <c r="G721" s="8">
        <v>1</v>
      </c>
      <c r="H721" s="9" t="s">
        <v>8</v>
      </c>
      <c r="I721" s="10">
        <v>1600</v>
      </c>
      <c r="J721" s="10"/>
      <c r="K721" s="10"/>
      <c r="L721" s="24">
        <f t="shared" si="11"/>
        <v>0</v>
      </c>
    </row>
    <row r="722" spans="1:12">
      <c r="A722" s="7">
        <v>721</v>
      </c>
      <c r="B722" s="3"/>
      <c r="C722" s="3" t="s">
        <v>5893</v>
      </c>
      <c r="D722" s="3" t="s">
        <v>8146</v>
      </c>
      <c r="E722" s="3" t="s">
        <v>8147</v>
      </c>
      <c r="F722" s="3" t="s">
        <v>8148</v>
      </c>
      <c r="G722" s="8">
        <v>1</v>
      </c>
      <c r="H722" s="9" t="s">
        <v>13</v>
      </c>
      <c r="I722" s="10">
        <v>0</v>
      </c>
      <c r="J722" s="10"/>
      <c r="K722" s="10"/>
      <c r="L722" s="24">
        <f t="shared" si="11"/>
        <v>0</v>
      </c>
    </row>
    <row r="723" spans="1:12">
      <c r="A723" s="7">
        <v>722</v>
      </c>
      <c r="B723" s="3" t="s">
        <v>9559</v>
      </c>
      <c r="C723" s="3" t="s">
        <v>5893</v>
      </c>
      <c r="D723" s="3" t="s">
        <v>8398</v>
      </c>
      <c r="E723" s="3" t="s">
        <v>8399</v>
      </c>
      <c r="F723" s="3" t="s">
        <v>8400</v>
      </c>
      <c r="G723" s="8">
        <v>1</v>
      </c>
      <c r="H723" s="9" t="s">
        <v>63</v>
      </c>
      <c r="I723" s="10">
        <v>2870</v>
      </c>
      <c r="J723" s="10"/>
      <c r="K723" s="10"/>
      <c r="L723" s="24">
        <f t="shared" si="11"/>
        <v>0</v>
      </c>
    </row>
    <row r="724" spans="1:12">
      <c r="A724" s="7">
        <v>723</v>
      </c>
      <c r="B724" s="3"/>
      <c r="C724" s="3" t="s">
        <v>5893</v>
      </c>
      <c r="D724" s="3" t="s">
        <v>8398</v>
      </c>
      <c r="E724" s="3" t="s">
        <v>8416</v>
      </c>
      <c r="F724" s="3" t="s">
        <v>8417</v>
      </c>
      <c r="G724" s="8">
        <v>1</v>
      </c>
      <c r="H724" s="9" t="s">
        <v>63</v>
      </c>
      <c r="I724" s="10">
        <v>3080</v>
      </c>
      <c r="J724" s="10"/>
      <c r="K724" s="10"/>
      <c r="L724" s="24">
        <f t="shared" si="11"/>
        <v>0</v>
      </c>
    </row>
    <row r="725" spans="1:12">
      <c r="A725" s="7">
        <v>724</v>
      </c>
      <c r="B725" s="3" t="s">
        <v>9599</v>
      </c>
      <c r="C725" s="3" t="s">
        <v>5893</v>
      </c>
      <c r="D725" s="3" t="s">
        <v>8513</v>
      </c>
      <c r="E725" s="3" t="s">
        <v>7613</v>
      </c>
      <c r="F725" s="3" t="s">
        <v>8514</v>
      </c>
      <c r="G725" s="8">
        <v>1</v>
      </c>
      <c r="H725" s="9" t="s">
        <v>8</v>
      </c>
      <c r="I725" s="10">
        <v>6800</v>
      </c>
      <c r="J725" s="10"/>
      <c r="K725" s="10"/>
      <c r="L725" s="24">
        <f t="shared" si="11"/>
        <v>0</v>
      </c>
    </row>
    <row r="726" spans="1:12">
      <c r="A726" s="7">
        <v>725</v>
      </c>
      <c r="B726" s="3" t="s">
        <v>9123</v>
      </c>
      <c r="C726" s="3" t="s">
        <v>2121</v>
      </c>
      <c r="D726" s="3" t="s">
        <v>7251</v>
      </c>
      <c r="E726" s="3" t="s">
        <v>7252</v>
      </c>
      <c r="F726" s="3" t="s">
        <v>7253</v>
      </c>
      <c r="G726" s="8">
        <v>29</v>
      </c>
      <c r="H726" s="9" t="s">
        <v>13</v>
      </c>
      <c r="I726" s="10">
        <v>500</v>
      </c>
      <c r="J726" s="10"/>
      <c r="K726" s="10"/>
      <c r="L726" s="24">
        <f t="shared" si="11"/>
        <v>0</v>
      </c>
    </row>
    <row r="727" spans="1:12">
      <c r="A727" s="7">
        <v>726</v>
      </c>
      <c r="B727" s="3"/>
      <c r="C727" s="3" t="s">
        <v>2047</v>
      </c>
      <c r="D727" s="3" t="s">
        <v>2584</v>
      </c>
      <c r="E727" s="3" t="s">
        <v>3018</v>
      </c>
      <c r="F727" s="3" t="s">
        <v>8239</v>
      </c>
      <c r="G727" s="8">
        <v>47</v>
      </c>
      <c r="H727" s="9" t="s">
        <v>13</v>
      </c>
      <c r="I727" s="10">
        <v>110.5</v>
      </c>
      <c r="J727" s="10"/>
      <c r="K727" s="10"/>
      <c r="L727" s="24">
        <f t="shared" si="11"/>
        <v>0</v>
      </c>
    </row>
    <row r="728" spans="1:12">
      <c r="A728" s="7">
        <v>727</v>
      </c>
      <c r="B728" s="3" t="s">
        <v>513</v>
      </c>
      <c r="C728" s="3" t="s">
        <v>2122</v>
      </c>
      <c r="D728" s="3" t="s">
        <v>3730</v>
      </c>
      <c r="E728" s="3" t="s">
        <v>3731</v>
      </c>
      <c r="F728" s="3" t="s">
        <v>3732</v>
      </c>
      <c r="G728" s="8">
        <v>4</v>
      </c>
      <c r="H728" s="9" t="s">
        <v>8</v>
      </c>
      <c r="I728" s="10">
        <v>1100</v>
      </c>
      <c r="J728" s="10"/>
      <c r="K728" s="10"/>
      <c r="L728" s="24">
        <f t="shared" si="11"/>
        <v>0</v>
      </c>
    </row>
    <row r="729" spans="1:12">
      <c r="A729" s="7">
        <v>728</v>
      </c>
      <c r="B729" s="3"/>
      <c r="C729" s="3" t="s">
        <v>2024</v>
      </c>
      <c r="D729" s="3" t="s">
        <v>6035</v>
      </c>
      <c r="E729" s="3" t="s">
        <v>6036</v>
      </c>
      <c r="F729" s="3" t="s">
        <v>6037</v>
      </c>
      <c r="G729" s="8">
        <v>12</v>
      </c>
      <c r="H729" s="9" t="s">
        <v>84</v>
      </c>
      <c r="I729" s="10">
        <v>5250</v>
      </c>
      <c r="J729" s="10"/>
      <c r="K729" s="10"/>
      <c r="L729" s="24">
        <f t="shared" si="11"/>
        <v>0</v>
      </c>
    </row>
    <row r="730" spans="1:12">
      <c r="A730" s="7">
        <v>729</v>
      </c>
      <c r="B730" s="3"/>
      <c r="C730" s="3" t="s">
        <v>2024</v>
      </c>
      <c r="D730" s="3" t="s">
        <v>6382</v>
      </c>
      <c r="E730" s="3" t="s">
        <v>6383</v>
      </c>
      <c r="F730" s="3" t="s">
        <v>6384</v>
      </c>
      <c r="G730" s="8">
        <v>2</v>
      </c>
      <c r="H730" s="9" t="s">
        <v>63</v>
      </c>
      <c r="I730" s="10">
        <v>0</v>
      </c>
      <c r="J730" s="10"/>
      <c r="K730" s="10"/>
      <c r="L730" s="24">
        <f t="shared" si="11"/>
        <v>0</v>
      </c>
    </row>
    <row r="731" spans="1:12">
      <c r="A731" s="7">
        <v>730</v>
      </c>
      <c r="B731" s="3"/>
      <c r="C731" s="3" t="s">
        <v>2024</v>
      </c>
      <c r="D731" s="3" t="s">
        <v>6421</v>
      </c>
      <c r="E731" s="3" t="s">
        <v>6422</v>
      </c>
      <c r="F731" s="3" t="s">
        <v>6423</v>
      </c>
      <c r="G731" s="8">
        <v>12</v>
      </c>
      <c r="H731" s="9" t="s">
        <v>84</v>
      </c>
      <c r="I731" s="10">
        <v>1200</v>
      </c>
      <c r="J731" s="10"/>
      <c r="K731" s="10"/>
      <c r="L731" s="24">
        <f t="shared" si="11"/>
        <v>0</v>
      </c>
    </row>
    <row r="732" spans="1:12">
      <c r="A732" s="7">
        <v>731</v>
      </c>
      <c r="B732" s="3"/>
      <c r="C732" s="3" t="s">
        <v>2024</v>
      </c>
      <c r="D732" s="3" t="s">
        <v>6492</v>
      </c>
      <c r="E732" s="3" t="s">
        <v>6493</v>
      </c>
      <c r="F732" s="3" t="s">
        <v>6494</v>
      </c>
      <c r="G732" s="8">
        <v>1</v>
      </c>
      <c r="H732" s="9" t="s">
        <v>63</v>
      </c>
      <c r="I732" s="10">
        <v>0</v>
      </c>
      <c r="J732" s="10"/>
      <c r="K732" s="10"/>
      <c r="L732" s="24">
        <f t="shared" si="11"/>
        <v>0</v>
      </c>
    </row>
    <row r="733" spans="1:12">
      <c r="A733" s="7">
        <v>732</v>
      </c>
      <c r="B733" s="3"/>
      <c r="C733" s="3" t="s">
        <v>2024</v>
      </c>
      <c r="D733" s="3" t="s">
        <v>6563</v>
      </c>
      <c r="E733" s="3" t="s">
        <v>6564</v>
      </c>
      <c r="F733" s="3" t="s">
        <v>6565</v>
      </c>
      <c r="G733" s="8">
        <v>12</v>
      </c>
      <c r="H733" s="9" t="s">
        <v>84</v>
      </c>
      <c r="I733" s="10">
        <v>0</v>
      </c>
      <c r="J733" s="10"/>
      <c r="K733" s="10"/>
      <c r="L733" s="24">
        <f t="shared" si="11"/>
        <v>0</v>
      </c>
    </row>
    <row r="734" spans="1:12">
      <c r="A734" s="7">
        <v>733</v>
      </c>
      <c r="B734" s="3"/>
      <c r="C734" s="3" t="s">
        <v>2024</v>
      </c>
      <c r="D734" s="3" t="s">
        <v>6660</v>
      </c>
      <c r="E734" s="3" t="s">
        <v>6383</v>
      </c>
      <c r="F734" s="3" t="s">
        <v>6661</v>
      </c>
      <c r="G734" s="8">
        <v>1</v>
      </c>
      <c r="H734" s="9" t="s">
        <v>63</v>
      </c>
      <c r="I734" s="10">
        <v>0</v>
      </c>
      <c r="J734" s="10"/>
      <c r="K734" s="10"/>
      <c r="L734" s="24">
        <f t="shared" si="11"/>
        <v>0</v>
      </c>
    </row>
    <row r="735" spans="1:12">
      <c r="A735" s="7">
        <v>734</v>
      </c>
      <c r="B735" s="3"/>
      <c r="C735" s="3" t="s">
        <v>2024</v>
      </c>
      <c r="D735" s="3" t="s">
        <v>6929</v>
      </c>
      <c r="E735" s="3" t="s">
        <v>6930</v>
      </c>
      <c r="F735" s="3" t="s">
        <v>6931</v>
      </c>
      <c r="G735" s="8">
        <v>1</v>
      </c>
      <c r="H735" s="9" t="s">
        <v>63</v>
      </c>
      <c r="I735" s="10">
        <v>0</v>
      </c>
      <c r="J735" s="10"/>
      <c r="K735" s="10"/>
      <c r="L735" s="24">
        <f t="shared" si="11"/>
        <v>0</v>
      </c>
    </row>
    <row r="736" spans="1:12">
      <c r="A736" s="7">
        <v>735</v>
      </c>
      <c r="B736" s="3"/>
      <c r="C736" s="3" t="s">
        <v>2024</v>
      </c>
      <c r="D736" s="3" t="s">
        <v>6973</v>
      </c>
      <c r="E736" s="3" t="s">
        <v>6974</v>
      </c>
      <c r="F736" s="3" t="s">
        <v>6975</v>
      </c>
      <c r="G736" s="8">
        <v>9</v>
      </c>
      <c r="H736" s="9" t="s">
        <v>84</v>
      </c>
      <c r="I736" s="10">
        <v>0</v>
      </c>
      <c r="J736" s="10"/>
      <c r="K736" s="10"/>
      <c r="L736" s="24">
        <f t="shared" si="11"/>
        <v>0</v>
      </c>
    </row>
    <row r="737" spans="1:12">
      <c r="A737" s="7">
        <v>736</v>
      </c>
      <c r="B737" s="3"/>
      <c r="C737" s="3" t="s">
        <v>2024</v>
      </c>
      <c r="D737" s="3" t="s">
        <v>6997</v>
      </c>
      <c r="E737" s="3" t="s">
        <v>6998</v>
      </c>
      <c r="F737" s="3" t="s">
        <v>6999</v>
      </c>
      <c r="G737" s="8">
        <v>1</v>
      </c>
      <c r="H737" s="9" t="s">
        <v>84</v>
      </c>
      <c r="I737" s="10">
        <v>0</v>
      </c>
      <c r="J737" s="10"/>
      <c r="K737" s="10"/>
      <c r="L737" s="24">
        <f t="shared" si="11"/>
        <v>0</v>
      </c>
    </row>
    <row r="738" spans="1:12">
      <c r="A738" s="7">
        <v>737</v>
      </c>
      <c r="B738" s="3"/>
      <c r="C738" s="3" t="s">
        <v>2024</v>
      </c>
      <c r="D738" s="3" t="s">
        <v>7227</v>
      </c>
      <c r="E738" s="3" t="s">
        <v>7228</v>
      </c>
      <c r="F738" s="3" t="s">
        <v>7229</v>
      </c>
      <c r="G738" s="8">
        <v>1</v>
      </c>
      <c r="H738" s="9" t="s">
        <v>63</v>
      </c>
      <c r="I738" s="10">
        <v>0</v>
      </c>
      <c r="J738" s="10"/>
      <c r="K738" s="10"/>
      <c r="L738" s="24">
        <f t="shared" si="11"/>
        <v>0</v>
      </c>
    </row>
    <row r="739" spans="1:12">
      <c r="A739" s="7">
        <v>738</v>
      </c>
      <c r="B739" s="3" t="s">
        <v>652</v>
      </c>
      <c r="C739" s="3" t="s">
        <v>2021</v>
      </c>
      <c r="D739" s="3" t="s">
        <v>653</v>
      </c>
      <c r="E739" s="3" t="s">
        <v>3237</v>
      </c>
      <c r="F739" s="3" t="s">
        <v>3238</v>
      </c>
      <c r="G739" s="8">
        <v>2</v>
      </c>
      <c r="H739" s="9" t="s">
        <v>8</v>
      </c>
      <c r="I739" s="10">
        <v>856</v>
      </c>
      <c r="J739" s="10"/>
      <c r="K739" s="10"/>
      <c r="L739" s="24">
        <f t="shared" si="11"/>
        <v>0</v>
      </c>
    </row>
    <row r="740" spans="1:12">
      <c r="A740" s="7">
        <v>739</v>
      </c>
      <c r="B740" s="3" t="s">
        <v>647</v>
      </c>
      <c r="C740" s="3" t="s">
        <v>2021</v>
      </c>
      <c r="D740" s="3" t="s">
        <v>4228</v>
      </c>
      <c r="E740" s="3" t="s">
        <v>4229</v>
      </c>
      <c r="F740" s="3" t="s">
        <v>4230</v>
      </c>
      <c r="G740" s="8">
        <v>6</v>
      </c>
      <c r="H740" s="9" t="s">
        <v>13</v>
      </c>
      <c r="I740" s="10">
        <v>7500</v>
      </c>
      <c r="J740" s="10">
        <v>3690</v>
      </c>
      <c r="K740" s="10"/>
      <c r="L740" s="24">
        <f t="shared" si="11"/>
        <v>0</v>
      </c>
    </row>
    <row r="741" spans="1:12">
      <c r="A741" s="7">
        <v>740</v>
      </c>
      <c r="B741" s="3" t="s">
        <v>8854</v>
      </c>
      <c r="C741" s="3" t="s">
        <v>2021</v>
      </c>
      <c r="D741" s="3" t="s">
        <v>3234</v>
      </c>
      <c r="E741" s="3" t="s">
        <v>6508</v>
      </c>
      <c r="F741" s="3" t="s">
        <v>6509</v>
      </c>
      <c r="G741" s="8">
        <v>6</v>
      </c>
      <c r="H741" s="9" t="s">
        <v>8</v>
      </c>
      <c r="I741" s="10">
        <v>244.8</v>
      </c>
      <c r="J741" s="10"/>
      <c r="K741" s="10"/>
      <c r="L741" s="24">
        <f t="shared" si="11"/>
        <v>0</v>
      </c>
    </row>
    <row r="742" spans="1:12">
      <c r="A742" s="7">
        <v>741</v>
      </c>
      <c r="B742" s="3" t="s">
        <v>8867</v>
      </c>
      <c r="C742" s="3" t="s">
        <v>2021</v>
      </c>
      <c r="D742" s="3" t="s">
        <v>3061</v>
      </c>
      <c r="E742" s="3" t="s">
        <v>6543</v>
      </c>
      <c r="F742" s="3" t="s">
        <v>6544</v>
      </c>
      <c r="G742" s="8">
        <v>1</v>
      </c>
      <c r="H742" s="9" t="s">
        <v>8</v>
      </c>
      <c r="I742" s="10">
        <v>548</v>
      </c>
      <c r="J742" s="10"/>
      <c r="K742" s="10"/>
      <c r="L742" s="24">
        <f t="shared" si="11"/>
        <v>0</v>
      </c>
    </row>
    <row r="743" spans="1:12">
      <c r="A743" s="7">
        <v>742</v>
      </c>
      <c r="B743" s="3" t="s">
        <v>9053</v>
      </c>
      <c r="C743" s="3" t="s">
        <v>2021</v>
      </c>
      <c r="D743" s="3" t="s">
        <v>7083</v>
      </c>
      <c r="E743" s="3" t="s">
        <v>7084</v>
      </c>
      <c r="F743" s="3" t="s">
        <v>7085</v>
      </c>
      <c r="G743" s="8">
        <v>700</v>
      </c>
      <c r="H743" s="9" t="s">
        <v>13</v>
      </c>
      <c r="I743" s="10">
        <v>90</v>
      </c>
      <c r="J743" s="10"/>
      <c r="K743" s="10"/>
      <c r="L743" s="24">
        <f t="shared" si="11"/>
        <v>0</v>
      </c>
    </row>
    <row r="744" spans="1:12">
      <c r="A744" s="7">
        <v>743</v>
      </c>
      <c r="B744" s="3" t="s">
        <v>9054</v>
      </c>
      <c r="C744" s="3" t="s">
        <v>2021</v>
      </c>
      <c r="D744" s="3" t="s">
        <v>7083</v>
      </c>
      <c r="E744" s="3" t="s">
        <v>7086</v>
      </c>
      <c r="F744" s="3" t="s">
        <v>7087</v>
      </c>
      <c r="G744" s="8">
        <v>7817</v>
      </c>
      <c r="H744" s="9" t="s">
        <v>13</v>
      </c>
      <c r="I744" s="10">
        <v>90</v>
      </c>
      <c r="J744" s="10"/>
      <c r="K744" s="10"/>
      <c r="L744" s="24">
        <f t="shared" si="11"/>
        <v>0</v>
      </c>
    </row>
    <row r="745" spans="1:12">
      <c r="A745" s="7">
        <v>744</v>
      </c>
      <c r="B745" s="3" t="s">
        <v>9126</v>
      </c>
      <c r="C745" s="3" t="s">
        <v>2021</v>
      </c>
      <c r="D745" s="3" t="s">
        <v>7259</v>
      </c>
      <c r="E745" s="3" t="s">
        <v>7260</v>
      </c>
      <c r="F745" s="3" t="s">
        <v>7261</v>
      </c>
      <c r="G745" s="8">
        <v>58</v>
      </c>
      <c r="H745" s="9" t="s">
        <v>8</v>
      </c>
      <c r="I745" s="10">
        <v>330</v>
      </c>
      <c r="J745" s="10"/>
      <c r="K745" s="10"/>
      <c r="L745" s="24">
        <f t="shared" si="11"/>
        <v>0</v>
      </c>
    </row>
    <row r="746" spans="1:12">
      <c r="A746" s="7">
        <v>745</v>
      </c>
      <c r="B746" s="3" t="s">
        <v>9127</v>
      </c>
      <c r="C746" s="3" t="s">
        <v>2021</v>
      </c>
      <c r="D746" s="3" t="s">
        <v>7262</v>
      </c>
      <c r="E746" s="3" t="s">
        <v>7263</v>
      </c>
      <c r="F746" s="3" t="s">
        <v>7264</v>
      </c>
      <c r="G746" s="8">
        <v>2</v>
      </c>
      <c r="H746" s="9" t="s">
        <v>13</v>
      </c>
      <c r="I746" s="8">
        <v>48.8</v>
      </c>
      <c r="J746" s="8"/>
      <c r="K746" s="8"/>
      <c r="L746" s="24">
        <f t="shared" si="11"/>
        <v>0</v>
      </c>
    </row>
    <row r="747" spans="1:12">
      <c r="A747" s="7">
        <v>746</v>
      </c>
      <c r="B747" s="3" t="s">
        <v>9128</v>
      </c>
      <c r="C747" s="3" t="s">
        <v>2021</v>
      </c>
      <c r="D747" s="3" t="s">
        <v>7083</v>
      </c>
      <c r="E747" s="3" t="s">
        <v>7265</v>
      </c>
      <c r="F747" s="3" t="s">
        <v>7266</v>
      </c>
      <c r="G747" s="8">
        <v>58</v>
      </c>
      <c r="H747" s="9" t="s">
        <v>13</v>
      </c>
      <c r="I747" s="10">
        <v>101</v>
      </c>
      <c r="J747" s="10"/>
      <c r="K747" s="10"/>
      <c r="L747" s="24">
        <f t="shared" si="11"/>
        <v>0</v>
      </c>
    </row>
    <row r="748" spans="1:12">
      <c r="A748" s="7">
        <v>747</v>
      </c>
      <c r="B748" s="3" t="s">
        <v>9129</v>
      </c>
      <c r="C748" s="3" t="s">
        <v>2021</v>
      </c>
      <c r="D748" s="3" t="s">
        <v>7083</v>
      </c>
      <c r="E748" s="3" t="s">
        <v>7267</v>
      </c>
      <c r="F748" s="3" t="s">
        <v>7268</v>
      </c>
      <c r="G748" s="8">
        <v>58</v>
      </c>
      <c r="H748" s="9" t="s">
        <v>13</v>
      </c>
      <c r="I748" s="10">
        <v>101</v>
      </c>
      <c r="J748" s="10"/>
      <c r="K748" s="10"/>
      <c r="L748" s="24">
        <f t="shared" si="11"/>
        <v>0</v>
      </c>
    </row>
    <row r="749" spans="1:12">
      <c r="A749" s="7">
        <v>748</v>
      </c>
      <c r="B749" s="3" t="s">
        <v>9130</v>
      </c>
      <c r="C749" s="3" t="s">
        <v>2021</v>
      </c>
      <c r="D749" s="3" t="s">
        <v>7269</v>
      </c>
      <c r="E749" s="3" t="s">
        <v>7270</v>
      </c>
      <c r="F749" s="3" t="s">
        <v>4101</v>
      </c>
      <c r="G749" s="8">
        <v>315</v>
      </c>
      <c r="H749" s="9" t="s">
        <v>13</v>
      </c>
      <c r="I749" s="10">
        <v>113.2</v>
      </c>
      <c r="J749" s="10"/>
      <c r="K749" s="10"/>
      <c r="L749" s="24">
        <f t="shared" si="11"/>
        <v>0</v>
      </c>
    </row>
    <row r="750" spans="1:12">
      <c r="A750" s="7">
        <v>749</v>
      </c>
      <c r="B750" s="3" t="s">
        <v>9131</v>
      </c>
      <c r="C750" s="3" t="s">
        <v>2021</v>
      </c>
      <c r="D750" s="3" t="s">
        <v>7269</v>
      </c>
      <c r="E750" s="3" t="s">
        <v>7271</v>
      </c>
      <c r="F750" s="3" t="s">
        <v>4097</v>
      </c>
      <c r="G750" s="8">
        <v>210</v>
      </c>
      <c r="H750" s="9" t="s">
        <v>13</v>
      </c>
      <c r="I750" s="10">
        <v>113.2</v>
      </c>
      <c r="J750" s="10"/>
      <c r="K750" s="10"/>
      <c r="L750" s="24">
        <f t="shared" si="11"/>
        <v>0</v>
      </c>
    </row>
    <row r="751" spans="1:12">
      <c r="A751" s="7">
        <v>750</v>
      </c>
      <c r="B751" s="3" t="s">
        <v>9214</v>
      </c>
      <c r="C751" s="3" t="s">
        <v>2021</v>
      </c>
      <c r="D751" s="3" t="s">
        <v>5148</v>
      </c>
      <c r="E751" s="3" t="s">
        <v>7485</v>
      </c>
      <c r="F751" s="3" t="s">
        <v>7486</v>
      </c>
      <c r="G751" s="8">
        <v>12</v>
      </c>
      <c r="H751" s="9" t="s">
        <v>13</v>
      </c>
      <c r="I751" s="10">
        <v>189</v>
      </c>
      <c r="J751" s="10"/>
      <c r="K751" s="10"/>
      <c r="L751" s="24">
        <f t="shared" si="11"/>
        <v>0</v>
      </c>
    </row>
    <row r="752" spans="1:12">
      <c r="A752" s="7">
        <v>751</v>
      </c>
      <c r="B752" s="3" t="s">
        <v>648</v>
      </c>
      <c r="C752" s="3" t="s">
        <v>2021</v>
      </c>
      <c r="D752" s="3" t="s">
        <v>5148</v>
      </c>
      <c r="E752" s="3" t="s">
        <v>5149</v>
      </c>
      <c r="F752" s="3" t="s">
        <v>5150</v>
      </c>
      <c r="G752" s="8">
        <v>6</v>
      </c>
      <c r="H752" s="9" t="s">
        <v>13</v>
      </c>
      <c r="I752" s="10">
        <v>189</v>
      </c>
      <c r="J752" s="10"/>
      <c r="K752" s="10"/>
      <c r="L752" s="24">
        <f t="shared" si="11"/>
        <v>0</v>
      </c>
    </row>
    <row r="753" spans="1:12">
      <c r="A753" s="7">
        <v>752</v>
      </c>
      <c r="B753" s="3" t="s">
        <v>1756</v>
      </c>
      <c r="C753" s="3" t="s">
        <v>2021</v>
      </c>
      <c r="D753" s="3" t="s">
        <v>5148</v>
      </c>
      <c r="E753" s="3" t="s">
        <v>5151</v>
      </c>
      <c r="F753" s="3" t="s">
        <v>5152</v>
      </c>
      <c r="G753" s="8">
        <v>6</v>
      </c>
      <c r="H753" s="9" t="s">
        <v>13</v>
      </c>
      <c r="I753" s="10">
        <v>189</v>
      </c>
      <c r="J753" s="10"/>
      <c r="K753" s="10"/>
      <c r="L753" s="24">
        <f t="shared" si="11"/>
        <v>0</v>
      </c>
    </row>
    <row r="754" spans="1:12">
      <c r="A754" s="7">
        <v>753</v>
      </c>
      <c r="B754" s="3" t="s">
        <v>9215</v>
      </c>
      <c r="C754" s="3" t="s">
        <v>2021</v>
      </c>
      <c r="D754" s="3" t="s">
        <v>7262</v>
      </c>
      <c r="E754" s="3" t="s">
        <v>7487</v>
      </c>
      <c r="F754" s="3" t="s">
        <v>7488</v>
      </c>
      <c r="G754" s="8">
        <v>5</v>
      </c>
      <c r="H754" s="9" t="s">
        <v>13</v>
      </c>
      <c r="I754" s="10">
        <v>48.8</v>
      </c>
      <c r="J754" s="10"/>
      <c r="K754" s="10"/>
      <c r="L754" s="24">
        <f t="shared" si="11"/>
        <v>0</v>
      </c>
    </row>
    <row r="755" spans="1:12">
      <c r="A755" s="7">
        <v>754</v>
      </c>
      <c r="B755" s="3" t="s">
        <v>9216</v>
      </c>
      <c r="C755" s="3" t="s">
        <v>2021</v>
      </c>
      <c r="D755" s="3" t="s">
        <v>7083</v>
      </c>
      <c r="E755" s="3" t="s">
        <v>7489</v>
      </c>
      <c r="F755" s="3" t="s">
        <v>7490</v>
      </c>
      <c r="G755" s="8">
        <v>58</v>
      </c>
      <c r="H755" s="9" t="s">
        <v>13</v>
      </c>
      <c r="I755" s="8">
        <v>90</v>
      </c>
      <c r="J755" s="8"/>
      <c r="K755" s="8"/>
      <c r="L755" s="24">
        <f t="shared" si="11"/>
        <v>0</v>
      </c>
    </row>
    <row r="756" spans="1:12">
      <c r="A756" s="7">
        <v>755</v>
      </c>
      <c r="B756" s="3" t="s">
        <v>9217</v>
      </c>
      <c r="C756" s="3" t="s">
        <v>2021</v>
      </c>
      <c r="D756" s="3" t="s">
        <v>7083</v>
      </c>
      <c r="E756" s="3" t="s">
        <v>7491</v>
      </c>
      <c r="F756" s="3" t="s">
        <v>7492</v>
      </c>
      <c r="G756" s="8">
        <v>58</v>
      </c>
      <c r="H756" s="9" t="s">
        <v>13</v>
      </c>
      <c r="I756" s="10">
        <v>90</v>
      </c>
      <c r="J756" s="10"/>
      <c r="K756" s="10"/>
      <c r="L756" s="24">
        <f t="shared" si="11"/>
        <v>0</v>
      </c>
    </row>
    <row r="757" spans="1:12">
      <c r="A757" s="7">
        <v>756</v>
      </c>
      <c r="B757" s="3" t="s">
        <v>9218</v>
      </c>
      <c r="C757" s="3" t="s">
        <v>2021</v>
      </c>
      <c r="D757" s="3" t="s">
        <v>7269</v>
      </c>
      <c r="E757" s="3" t="s">
        <v>7493</v>
      </c>
      <c r="F757" s="3" t="s">
        <v>4099</v>
      </c>
      <c r="G757" s="8">
        <v>1167</v>
      </c>
      <c r="H757" s="9" t="s">
        <v>13</v>
      </c>
      <c r="I757" s="10">
        <v>113.2</v>
      </c>
      <c r="J757" s="10"/>
      <c r="K757" s="10"/>
      <c r="L757" s="24">
        <f t="shared" si="11"/>
        <v>0</v>
      </c>
    </row>
    <row r="758" spans="1:12">
      <c r="A758" s="7">
        <v>757</v>
      </c>
      <c r="B758" s="3" t="s">
        <v>9348</v>
      </c>
      <c r="C758" s="3" t="s">
        <v>2021</v>
      </c>
      <c r="D758" s="3" t="s">
        <v>7262</v>
      </c>
      <c r="E758" s="3" t="s">
        <v>7815</v>
      </c>
      <c r="F758" s="3" t="s">
        <v>7816</v>
      </c>
      <c r="G758" s="8">
        <v>2</v>
      </c>
      <c r="H758" s="9" t="s">
        <v>13</v>
      </c>
      <c r="I758" s="10">
        <v>48.8</v>
      </c>
      <c r="J758" s="10"/>
      <c r="K758" s="10"/>
      <c r="L758" s="24">
        <f t="shared" si="11"/>
        <v>0</v>
      </c>
    </row>
    <row r="759" spans="1:12">
      <c r="A759" s="7">
        <v>758</v>
      </c>
      <c r="B759" s="3" t="s">
        <v>9349</v>
      </c>
      <c r="C759" s="3" t="s">
        <v>2021</v>
      </c>
      <c r="D759" s="3" t="s">
        <v>7817</v>
      </c>
      <c r="E759" s="3" t="s">
        <v>7818</v>
      </c>
      <c r="F759" s="3" t="s">
        <v>7819</v>
      </c>
      <c r="G759" s="8">
        <v>2</v>
      </c>
      <c r="H759" s="9" t="s">
        <v>13</v>
      </c>
      <c r="I759" s="10">
        <v>73.599999999999994</v>
      </c>
      <c r="J759" s="10"/>
      <c r="K759" s="10"/>
      <c r="L759" s="24">
        <f t="shared" si="11"/>
        <v>0</v>
      </c>
    </row>
    <row r="760" spans="1:12">
      <c r="A760" s="7">
        <v>759</v>
      </c>
      <c r="B760" s="3" t="s">
        <v>9350</v>
      </c>
      <c r="C760" s="3" t="s">
        <v>2021</v>
      </c>
      <c r="D760" s="3" t="s">
        <v>4228</v>
      </c>
      <c r="E760" s="3" t="s">
        <v>7820</v>
      </c>
      <c r="F760" s="3" t="s">
        <v>7821</v>
      </c>
      <c r="G760" s="8">
        <v>6</v>
      </c>
      <c r="H760" s="9" t="s">
        <v>13</v>
      </c>
      <c r="I760" s="10">
        <v>5600</v>
      </c>
      <c r="J760" s="10">
        <v>3690</v>
      </c>
      <c r="K760" s="10"/>
      <c r="L760" s="24">
        <f t="shared" si="11"/>
        <v>0</v>
      </c>
    </row>
    <row r="761" spans="1:12">
      <c r="A761" s="7">
        <v>760</v>
      </c>
      <c r="B761" s="3" t="s">
        <v>9351</v>
      </c>
      <c r="C761" s="3" t="s">
        <v>2021</v>
      </c>
      <c r="D761" s="3" t="s">
        <v>7822</v>
      </c>
      <c r="E761" s="3" t="s">
        <v>7823</v>
      </c>
      <c r="F761" s="3" t="s">
        <v>7824</v>
      </c>
      <c r="G761" s="8">
        <v>35</v>
      </c>
      <c r="H761" s="9" t="s">
        <v>13</v>
      </c>
      <c r="I761" s="10">
        <v>477.5</v>
      </c>
      <c r="J761" s="10"/>
      <c r="K761" s="10"/>
      <c r="L761" s="24">
        <f t="shared" si="11"/>
        <v>0</v>
      </c>
    </row>
    <row r="762" spans="1:12">
      <c r="A762" s="7">
        <v>761</v>
      </c>
      <c r="B762" s="3" t="s">
        <v>9352</v>
      </c>
      <c r="C762" s="3" t="s">
        <v>2021</v>
      </c>
      <c r="D762" s="3" t="s">
        <v>7825</v>
      </c>
      <c r="E762" s="3" t="s">
        <v>7826</v>
      </c>
      <c r="F762" s="3" t="s">
        <v>7827</v>
      </c>
      <c r="G762" s="8">
        <v>1050</v>
      </c>
      <c r="H762" s="9" t="s">
        <v>13</v>
      </c>
      <c r="I762" s="10">
        <v>245</v>
      </c>
      <c r="J762" s="10"/>
      <c r="K762" s="10"/>
      <c r="L762" s="24">
        <f t="shared" si="11"/>
        <v>0</v>
      </c>
    </row>
    <row r="763" spans="1:12">
      <c r="A763" s="7">
        <v>762</v>
      </c>
      <c r="B763" s="3" t="s">
        <v>9353</v>
      </c>
      <c r="C763" s="3" t="s">
        <v>2021</v>
      </c>
      <c r="D763" s="3" t="s">
        <v>7828</v>
      </c>
      <c r="E763" s="3" t="s">
        <v>7829</v>
      </c>
      <c r="F763" s="3" t="s">
        <v>7830</v>
      </c>
      <c r="G763" s="8">
        <v>2</v>
      </c>
      <c r="H763" s="9" t="s">
        <v>13</v>
      </c>
      <c r="I763" s="10">
        <v>3000</v>
      </c>
      <c r="J763" s="10"/>
      <c r="K763" s="10"/>
      <c r="L763" s="24">
        <f t="shared" si="11"/>
        <v>0</v>
      </c>
    </row>
    <row r="764" spans="1:12">
      <c r="A764" s="7">
        <v>763</v>
      </c>
      <c r="B764" s="3" t="s">
        <v>9354</v>
      </c>
      <c r="C764" s="3" t="s">
        <v>2021</v>
      </c>
      <c r="D764" s="3" t="s">
        <v>7831</v>
      </c>
      <c r="E764" s="3" t="s">
        <v>7832</v>
      </c>
      <c r="F764" s="3" t="s">
        <v>7833</v>
      </c>
      <c r="G764" s="8">
        <v>2</v>
      </c>
      <c r="H764" s="9" t="s">
        <v>11</v>
      </c>
      <c r="I764" s="10">
        <v>740</v>
      </c>
      <c r="J764" s="10"/>
      <c r="K764" s="10"/>
      <c r="L764" s="24">
        <f t="shared" si="11"/>
        <v>0</v>
      </c>
    </row>
    <row r="765" spans="1:12">
      <c r="A765" s="7">
        <v>764</v>
      </c>
      <c r="B765" s="3" t="s">
        <v>9493</v>
      </c>
      <c r="C765" s="3" t="s">
        <v>2021</v>
      </c>
      <c r="D765" s="3" t="s">
        <v>8224</v>
      </c>
      <c r="E765" s="3" t="s">
        <v>8225</v>
      </c>
      <c r="F765" s="3" t="s">
        <v>8226</v>
      </c>
      <c r="G765" s="8">
        <v>467</v>
      </c>
      <c r="H765" s="9" t="s">
        <v>13</v>
      </c>
      <c r="I765" s="10">
        <v>48.8</v>
      </c>
      <c r="J765" s="10"/>
      <c r="K765" s="10"/>
      <c r="L765" s="24">
        <f t="shared" si="11"/>
        <v>0</v>
      </c>
    </row>
    <row r="766" spans="1:12">
      <c r="A766" s="7">
        <v>765</v>
      </c>
      <c r="B766" s="3" t="s">
        <v>9494</v>
      </c>
      <c r="C766" s="3" t="s">
        <v>2021</v>
      </c>
      <c r="D766" s="3" t="s">
        <v>7262</v>
      </c>
      <c r="E766" s="3" t="s">
        <v>8227</v>
      </c>
      <c r="F766" s="3" t="s">
        <v>8228</v>
      </c>
      <c r="G766" s="8">
        <v>161</v>
      </c>
      <c r="H766" s="9" t="s">
        <v>13</v>
      </c>
      <c r="I766" s="10">
        <v>48.8</v>
      </c>
      <c r="J766" s="10"/>
      <c r="K766" s="10"/>
      <c r="L766" s="24">
        <f t="shared" si="11"/>
        <v>0</v>
      </c>
    </row>
    <row r="767" spans="1:12">
      <c r="A767" s="7">
        <v>766</v>
      </c>
      <c r="B767" s="3" t="s">
        <v>9496</v>
      </c>
      <c r="C767" s="3" t="s">
        <v>2021</v>
      </c>
      <c r="D767" s="3" t="s">
        <v>8234</v>
      </c>
      <c r="E767" s="3" t="s">
        <v>8235</v>
      </c>
      <c r="F767" s="3" t="s">
        <v>8236</v>
      </c>
      <c r="G767" s="8">
        <v>350</v>
      </c>
      <c r="H767" s="9" t="s">
        <v>13</v>
      </c>
      <c r="I767" s="10">
        <v>75</v>
      </c>
      <c r="J767" s="10"/>
      <c r="K767" s="10"/>
      <c r="L767" s="24">
        <f t="shared" si="11"/>
        <v>0</v>
      </c>
    </row>
    <row r="768" spans="1:12">
      <c r="A768" s="7">
        <v>767</v>
      </c>
      <c r="B768" s="3" t="s">
        <v>9502</v>
      </c>
      <c r="C768" s="3" t="s">
        <v>2021</v>
      </c>
      <c r="D768" s="3" t="s">
        <v>5148</v>
      </c>
      <c r="E768" s="3" t="s">
        <v>8249</v>
      </c>
      <c r="F768" s="3" t="s">
        <v>8250</v>
      </c>
      <c r="G768" s="8">
        <v>12</v>
      </c>
      <c r="H768" s="9" t="s">
        <v>13</v>
      </c>
      <c r="I768" s="10">
        <v>189</v>
      </c>
      <c r="J768" s="10"/>
      <c r="K768" s="10"/>
      <c r="L768" s="24">
        <f t="shared" si="11"/>
        <v>0</v>
      </c>
    </row>
    <row r="769" spans="1:12">
      <c r="A769" s="7">
        <v>768</v>
      </c>
      <c r="B769" s="3" t="s">
        <v>649</v>
      </c>
      <c r="C769" s="3" t="s">
        <v>2021</v>
      </c>
      <c r="D769" s="3" t="s">
        <v>5148</v>
      </c>
      <c r="E769" s="3" t="s">
        <v>5153</v>
      </c>
      <c r="F769" s="3" t="s">
        <v>5154</v>
      </c>
      <c r="G769" s="8">
        <v>12</v>
      </c>
      <c r="H769" s="9" t="s">
        <v>13</v>
      </c>
      <c r="I769" s="10">
        <v>189</v>
      </c>
      <c r="J769" s="10"/>
      <c r="K769" s="10"/>
      <c r="L769" s="24">
        <f t="shared" si="11"/>
        <v>0</v>
      </c>
    </row>
    <row r="770" spans="1:12">
      <c r="A770" s="7">
        <v>769</v>
      </c>
      <c r="B770" s="3" t="s">
        <v>9511</v>
      </c>
      <c r="C770" s="3" t="s">
        <v>2021</v>
      </c>
      <c r="D770" s="3" t="s">
        <v>8269</v>
      </c>
      <c r="E770" s="3" t="s">
        <v>7485</v>
      </c>
      <c r="F770" s="3" t="s">
        <v>8270</v>
      </c>
      <c r="G770" s="8">
        <v>12</v>
      </c>
      <c r="H770" s="9" t="s">
        <v>13</v>
      </c>
      <c r="I770" s="10">
        <v>567</v>
      </c>
      <c r="J770" s="10"/>
      <c r="K770" s="10"/>
      <c r="L770" s="24">
        <f t="shared" ref="L770:L833" si="12">K770*G770</f>
        <v>0</v>
      </c>
    </row>
    <row r="771" spans="1:12">
      <c r="A771" s="7">
        <v>770</v>
      </c>
      <c r="B771" s="3" t="s">
        <v>9552</v>
      </c>
      <c r="C771" s="3" t="s">
        <v>2021</v>
      </c>
      <c r="D771" s="3" t="s">
        <v>8378</v>
      </c>
      <c r="E771" s="3" t="s">
        <v>8379</v>
      </c>
      <c r="F771" s="3" t="s">
        <v>8380</v>
      </c>
      <c r="G771" s="8">
        <v>1</v>
      </c>
      <c r="H771" s="9" t="s">
        <v>13</v>
      </c>
      <c r="I771" s="10">
        <v>2310</v>
      </c>
      <c r="J771" s="10"/>
      <c r="K771" s="10"/>
      <c r="L771" s="24">
        <f t="shared" si="12"/>
        <v>0</v>
      </c>
    </row>
    <row r="772" spans="1:12">
      <c r="A772" s="7">
        <v>771</v>
      </c>
      <c r="B772" s="3" t="s">
        <v>9553</v>
      </c>
      <c r="C772" s="3" t="s">
        <v>2021</v>
      </c>
      <c r="D772" s="3" t="s">
        <v>8378</v>
      </c>
      <c r="E772" s="3" t="s">
        <v>8381</v>
      </c>
      <c r="F772" s="3" t="s">
        <v>8382</v>
      </c>
      <c r="G772" s="8">
        <v>6</v>
      </c>
      <c r="H772" s="9" t="s">
        <v>13</v>
      </c>
      <c r="I772" s="10">
        <v>2310</v>
      </c>
      <c r="J772" s="10"/>
      <c r="K772" s="10"/>
      <c r="L772" s="24">
        <f t="shared" si="12"/>
        <v>0</v>
      </c>
    </row>
    <row r="773" spans="1:12">
      <c r="A773" s="7">
        <v>772</v>
      </c>
      <c r="B773" s="3" t="s">
        <v>9554</v>
      </c>
      <c r="C773" s="3" t="s">
        <v>2021</v>
      </c>
      <c r="D773" s="3" t="s">
        <v>8378</v>
      </c>
      <c r="E773" s="3" t="s">
        <v>8383</v>
      </c>
      <c r="F773" s="3" t="s">
        <v>8384</v>
      </c>
      <c r="G773" s="8">
        <v>6</v>
      </c>
      <c r="H773" s="9" t="s">
        <v>13</v>
      </c>
      <c r="I773" s="10">
        <v>2310</v>
      </c>
      <c r="J773" s="10"/>
      <c r="K773" s="10"/>
      <c r="L773" s="24">
        <f t="shared" si="12"/>
        <v>0</v>
      </c>
    </row>
    <row r="774" spans="1:12">
      <c r="A774" s="7">
        <v>773</v>
      </c>
      <c r="B774" s="3" t="s">
        <v>8685</v>
      </c>
      <c r="C774" s="3" t="s">
        <v>2118</v>
      </c>
      <c r="D774" s="3" t="s">
        <v>6013</v>
      </c>
      <c r="E774" s="3" t="s">
        <v>6014</v>
      </c>
      <c r="F774" s="3" t="s">
        <v>6015</v>
      </c>
      <c r="G774" s="8">
        <v>12</v>
      </c>
      <c r="H774" s="9" t="s">
        <v>29</v>
      </c>
      <c r="I774" s="10">
        <v>500</v>
      </c>
      <c r="J774" s="10"/>
      <c r="K774" s="10"/>
      <c r="L774" s="24">
        <f t="shared" si="12"/>
        <v>0</v>
      </c>
    </row>
    <row r="775" spans="1:12">
      <c r="A775" s="7">
        <v>774</v>
      </c>
      <c r="B775" s="3" t="s">
        <v>8736</v>
      </c>
      <c r="C775" s="3" t="s">
        <v>2011</v>
      </c>
      <c r="D775" s="3" t="s">
        <v>6156</v>
      </c>
      <c r="E775" s="3" t="s">
        <v>6157</v>
      </c>
      <c r="F775" s="3" t="s">
        <v>6158</v>
      </c>
      <c r="G775" s="8">
        <v>117</v>
      </c>
      <c r="H775" s="9" t="s">
        <v>51</v>
      </c>
      <c r="I775" s="10">
        <v>0</v>
      </c>
      <c r="J775" s="10"/>
      <c r="K775" s="10"/>
      <c r="L775" s="24">
        <f t="shared" si="12"/>
        <v>0</v>
      </c>
    </row>
    <row r="776" spans="1:12">
      <c r="A776" s="7">
        <v>775</v>
      </c>
      <c r="B776" s="3" t="s">
        <v>8737</v>
      </c>
      <c r="C776" s="3" t="s">
        <v>2011</v>
      </c>
      <c r="D776" s="3" t="s">
        <v>6159</v>
      </c>
      <c r="E776" s="3" t="s">
        <v>6157</v>
      </c>
      <c r="F776" s="3" t="s">
        <v>6160</v>
      </c>
      <c r="G776" s="8">
        <v>117</v>
      </c>
      <c r="H776" s="9" t="s">
        <v>51</v>
      </c>
      <c r="I776" s="10">
        <v>0</v>
      </c>
      <c r="J776" s="10"/>
      <c r="K776" s="10"/>
      <c r="L776" s="24">
        <f t="shared" si="12"/>
        <v>0</v>
      </c>
    </row>
    <row r="777" spans="1:12">
      <c r="A777" s="7">
        <v>776</v>
      </c>
      <c r="B777" s="3" t="s">
        <v>8866</v>
      </c>
      <c r="C777" s="3" t="s">
        <v>5905</v>
      </c>
      <c r="D777" s="3" t="s">
        <v>6541</v>
      </c>
      <c r="E777" s="3" t="s">
        <v>675</v>
      </c>
      <c r="F777" s="3" t="s">
        <v>6542</v>
      </c>
      <c r="G777" s="8">
        <v>1</v>
      </c>
      <c r="H777" s="9" t="s">
        <v>8</v>
      </c>
      <c r="I777" s="10">
        <v>4620</v>
      </c>
      <c r="J777" s="10"/>
      <c r="K777" s="10"/>
      <c r="L777" s="24">
        <f t="shared" si="12"/>
        <v>0</v>
      </c>
    </row>
    <row r="778" spans="1:12">
      <c r="A778" s="7">
        <v>777</v>
      </c>
      <c r="B778" s="3" t="s">
        <v>9112</v>
      </c>
      <c r="C778" s="3" t="s">
        <v>5905</v>
      </c>
      <c r="D778" s="3" t="s">
        <v>6541</v>
      </c>
      <c r="E778" s="3" t="s">
        <v>952</v>
      </c>
      <c r="F778" s="3" t="s">
        <v>7223</v>
      </c>
      <c r="G778" s="8">
        <v>2</v>
      </c>
      <c r="H778" s="9" t="s">
        <v>8</v>
      </c>
      <c r="I778" s="10">
        <v>4620</v>
      </c>
      <c r="J778" s="10"/>
      <c r="K778" s="10"/>
      <c r="L778" s="24">
        <f t="shared" si="12"/>
        <v>0</v>
      </c>
    </row>
    <row r="779" spans="1:12">
      <c r="A779" s="7">
        <v>778</v>
      </c>
      <c r="B779" s="3" t="s">
        <v>9372</v>
      </c>
      <c r="C779" s="3" t="s">
        <v>5905</v>
      </c>
      <c r="D779" s="3" t="s">
        <v>7878</v>
      </c>
      <c r="E779" s="3" t="s">
        <v>7879</v>
      </c>
      <c r="F779" s="3" t="s">
        <v>7880</v>
      </c>
      <c r="G779" s="8">
        <v>2</v>
      </c>
      <c r="H779" s="9" t="s">
        <v>8</v>
      </c>
      <c r="I779" s="10">
        <v>379</v>
      </c>
      <c r="J779" s="10"/>
      <c r="K779" s="10"/>
      <c r="L779" s="24">
        <f t="shared" si="12"/>
        <v>0</v>
      </c>
    </row>
    <row r="780" spans="1:12">
      <c r="A780" s="7">
        <v>779</v>
      </c>
      <c r="B780" s="3" t="s">
        <v>9373</v>
      </c>
      <c r="C780" s="3" t="s">
        <v>5905</v>
      </c>
      <c r="D780" s="3" t="s">
        <v>7881</v>
      </c>
      <c r="E780" s="3" t="s">
        <v>7882</v>
      </c>
      <c r="F780" s="3" t="s">
        <v>7883</v>
      </c>
      <c r="G780" s="8">
        <v>2</v>
      </c>
      <c r="H780" s="9" t="s">
        <v>11</v>
      </c>
      <c r="I780" s="10">
        <v>6500</v>
      </c>
      <c r="J780" s="10"/>
      <c r="K780" s="10"/>
      <c r="L780" s="24">
        <f t="shared" si="12"/>
        <v>0</v>
      </c>
    </row>
    <row r="781" spans="1:12">
      <c r="A781" s="7">
        <v>780</v>
      </c>
      <c r="B781" s="3" t="s">
        <v>9374</v>
      </c>
      <c r="C781" s="3" t="s">
        <v>5905</v>
      </c>
      <c r="D781" s="3" t="s">
        <v>7884</v>
      </c>
      <c r="E781" s="3" t="s">
        <v>7885</v>
      </c>
      <c r="F781" s="3" t="s">
        <v>7886</v>
      </c>
      <c r="G781" s="8">
        <v>2</v>
      </c>
      <c r="H781" s="9" t="s">
        <v>8</v>
      </c>
      <c r="I781" s="10">
        <v>1800</v>
      </c>
      <c r="J781" s="10"/>
      <c r="K781" s="10"/>
      <c r="L781" s="24">
        <f t="shared" si="12"/>
        <v>0</v>
      </c>
    </row>
    <row r="782" spans="1:12">
      <c r="A782" s="7">
        <v>781</v>
      </c>
      <c r="B782" s="3" t="s">
        <v>9375</v>
      </c>
      <c r="C782" s="3" t="s">
        <v>5905</v>
      </c>
      <c r="D782" s="3" t="s">
        <v>7887</v>
      </c>
      <c r="E782" s="3" t="s">
        <v>7888</v>
      </c>
      <c r="F782" s="3" t="s">
        <v>7889</v>
      </c>
      <c r="G782" s="8">
        <v>58</v>
      </c>
      <c r="H782" s="9" t="s">
        <v>8</v>
      </c>
      <c r="I782" s="10">
        <v>900</v>
      </c>
      <c r="J782" s="10"/>
      <c r="K782" s="10"/>
      <c r="L782" s="24">
        <f t="shared" si="12"/>
        <v>0</v>
      </c>
    </row>
    <row r="783" spans="1:12">
      <c r="A783" s="7">
        <v>782</v>
      </c>
      <c r="B783" s="3" t="s">
        <v>9376</v>
      </c>
      <c r="C783" s="3" t="s">
        <v>5905</v>
      </c>
      <c r="D783" s="3" t="s">
        <v>6541</v>
      </c>
      <c r="E783" s="3" t="s">
        <v>7890</v>
      </c>
      <c r="F783" s="3" t="s">
        <v>7891</v>
      </c>
      <c r="G783" s="8">
        <v>1</v>
      </c>
      <c r="H783" s="9" t="s">
        <v>8</v>
      </c>
      <c r="I783" s="10">
        <v>4620</v>
      </c>
      <c r="J783" s="10"/>
      <c r="K783" s="10"/>
      <c r="L783" s="24">
        <f t="shared" si="12"/>
        <v>0</v>
      </c>
    </row>
    <row r="784" spans="1:12">
      <c r="A784" s="7">
        <v>783</v>
      </c>
      <c r="B784" s="3" t="s">
        <v>9379</v>
      </c>
      <c r="C784" s="3" t="s">
        <v>2144</v>
      </c>
      <c r="D784" s="3" t="s">
        <v>7898</v>
      </c>
      <c r="E784" s="3" t="s">
        <v>7899</v>
      </c>
      <c r="F784" s="3" t="s">
        <v>7900</v>
      </c>
      <c r="G784" s="8">
        <v>23</v>
      </c>
      <c r="H784" s="9" t="s">
        <v>13</v>
      </c>
      <c r="I784" s="10">
        <v>1300</v>
      </c>
      <c r="J784" s="10"/>
      <c r="K784" s="10"/>
      <c r="L784" s="24">
        <f t="shared" si="12"/>
        <v>0</v>
      </c>
    </row>
    <row r="785" spans="1:12">
      <c r="A785" s="7">
        <v>784</v>
      </c>
      <c r="B785" s="3" t="s">
        <v>9468</v>
      </c>
      <c r="C785" s="3" t="s">
        <v>5952</v>
      </c>
      <c r="D785" s="3" t="s">
        <v>8152</v>
      </c>
      <c r="E785" s="3" t="s">
        <v>8153</v>
      </c>
      <c r="F785" s="3" t="s">
        <v>8154</v>
      </c>
      <c r="G785" s="8">
        <v>23</v>
      </c>
      <c r="H785" s="9" t="s">
        <v>8</v>
      </c>
      <c r="I785" s="10">
        <v>0</v>
      </c>
      <c r="J785" s="10"/>
      <c r="K785" s="10"/>
      <c r="L785" s="24">
        <f t="shared" si="12"/>
        <v>0</v>
      </c>
    </row>
    <row r="786" spans="1:12">
      <c r="A786" s="7">
        <v>785</v>
      </c>
      <c r="B786" s="3" t="s">
        <v>9026</v>
      </c>
      <c r="C786" s="3" t="s">
        <v>5921</v>
      </c>
      <c r="D786" s="3" t="s">
        <v>7009</v>
      </c>
      <c r="E786" s="3" t="s">
        <v>7010</v>
      </c>
      <c r="F786" s="3" t="s">
        <v>7011</v>
      </c>
      <c r="G786" s="8">
        <v>6</v>
      </c>
      <c r="H786" s="9" t="s">
        <v>11</v>
      </c>
      <c r="I786" s="10">
        <v>9450</v>
      </c>
      <c r="J786" s="10"/>
      <c r="K786" s="10"/>
      <c r="L786" s="24">
        <f t="shared" si="12"/>
        <v>0</v>
      </c>
    </row>
    <row r="787" spans="1:12">
      <c r="A787" s="7">
        <v>786</v>
      </c>
      <c r="B787" s="3" t="s">
        <v>9027</v>
      </c>
      <c r="C787" s="3" t="s">
        <v>5921</v>
      </c>
      <c r="D787" s="3" t="s">
        <v>7009</v>
      </c>
      <c r="E787" s="3" t="s">
        <v>7012</v>
      </c>
      <c r="F787" s="3" t="s">
        <v>7013</v>
      </c>
      <c r="G787" s="8">
        <v>7</v>
      </c>
      <c r="H787" s="9" t="s">
        <v>11</v>
      </c>
      <c r="I787" s="10">
        <v>6600</v>
      </c>
      <c r="J787" s="10"/>
      <c r="K787" s="10"/>
      <c r="L787" s="24">
        <f t="shared" si="12"/>
        <v>0</v>
      </c>
    </row>
    <row r="788" spans="1:12">
      <c r="A788" s="7">
        <v>787</v>
      </c>
      <c r="B788" s="3" t="s">
        <v>9028</v>
      </c>
      <c r="C788" s="3" t="s">
        <v>5921</v>
      </c>
      <c r="D788" s="3" t="s">
        <v>7014</v>
      </c>
      <c r="E788" s="3" t="s">
        <v>7015</v>
      </c>
      <c r="F788" s="3" t="s">
        <v>7016</v>
      </c>
      <c r="G788" s="8">
        <v>6</v>
      </c>
      <c r="H788" s="9" t="s">
        <v>11</v>
      </c>
      <c r="I788" s="10">
        <v>9975</v>
      </c>
      <c r="J788" s="10"/>
      <c r="K788" s="10"/>
      <c r="L788" s="24">
        <f t="shared" si="12"/>
        <v>0</v>
      </c>
    </row>
    <row r="789" spans="1:12">
      <c r="A789" s="7">
        <v>788</v>
      </c>
      <c r="B789" s="3" t="s">
        <v>9029</v>
      </c>
      <c r="C789" s="3" t="s">
        <v>5921</v>
      </c>
      <c r="D789" s="3" t="s">
        <v>7009</v>
      </c>
      <c r="E789" s="3" t="s">
        <v>7017</v>
      </c>
      <c r="F789" s="3" t="s">
        <v>7018</v>
      </c>
      <c r="G789" s="8">
        <v>8</v>
      </c>
      <c r="H789" s="9" t="s">
        <v>11</v>
      </c>
      <c r="I789" s="10">
        <v>10500</v>
      </c>
      <c r="J789" s="10"/>
      <c r="K789" s="10"/>
      <c r="L789" s="24">
        <f t="shared" si="12"/>
        <v>0</v>
      </c>
    </row>
    <row r="790" spans="1:12">
      <c r="A790" s="7">
        <v>789</v>
      </c>
      <c r="B790" s="3" t="s">
        <v>9030</v>
      </c>
      <c r="C790" s="3" t="s">
        <v>5921</v>
      </c>
      <c r="D790" s="3" t="s">
        <v>7019</v>
      </c>
      <c r="E790" s="3" t="s">
        <v>7020</v>
      </c>
      <c r="F790" s="3" t="s">
        <v>7021</v>
      </c>
      <c r="G790" s="8">
        <v>8</v>
      </c>
      <c r="H790" s="9" t="s">
        <v>13</v>
      </c>
      <c r="I790" s="10">
        <v>4400</v>
      </c>
      <c r="J790" s="10"/>
      <c r="K790" s="10"/>
      <c r="L790" s="24">
        <f t="shared" si="12"/>
        <v>0</v>
      </c>
    </row>
    <row r="791" spans="1:12">
      <c r="A791" s="7">
        <v>790</v>
      </c>
      <c r="B791" s="3" t="s">
        <v>9103</v>
      </c>
      <c r="C791" s="3" t="s">
        <v>5921</v>
      </c>
      <c r="D791" s="3" t="s">
        <v>7019</v>
      </c>
      <c r="E791" s="3" t="s">
        <v>7196</v>
      </c>
      <c r="F791" s="3" t="s">
        <v>7197</v>
      </c>
      <c r="G791" s="8">
        <v>14</v>
      </c>
      <c r="H791" s="9" t="s">
        <v>13</v>
      </c>
      <c r="I791" s="10">
        <v>6300</v>
      </c>
      <c r="J791" s="10"/>
      <c r="K791" s="10"/>
      <c r="L791" s="24">
        <f t="shared" si="12"/>
        <v>0</v>
      </c>
    </row>
    <row r="792" spans="1:12">
      <c r="A792" s="7">
        <v>791</v>
      </c>
      <c r="B792" s="3" t="s">
        <v>9380</v>
      </c>
      <c r="C792" s="3" t="s">
        <v>5921</v>
      </c>
      <c r="D792" s="3" t="s">
        <v>7009</v>
      </c>
      <c r="E792" s="3" t="s">
        <v>7901</v>
      </c>
      <c r="F792" s="3" t="s">
        <v>7902</v>
      </c>
      <c r="G792" s="8">
        <v>14</v>
      </c>
      <c r="H792" s="9" t="s">
        <v>11</v>
      </c>
      <c r="I792" s="10">
        <v>6600</v>
      </c>
      <c r="J792" s="10"/>
      <c r="K792" s="10"/>
      <c r="L792" s="24">
        <f t="shared" si="12"/>
        <v>0</v>
      </c>
    </row>
    <row r="793" spans="1:12">
      <c r="A793" s="7">
        <v>792</v>
      </c>
      <c r="B793" s="3"/>
      <c r="C793" s="3" t="s">
        <v>5921</v>
      </c>
      <c r="D793" s="3" t="s">
        <v>8091</v>
      </c>
      <c r="E793" s="3" t="s">
        <v>2933</v>
      </c>
      <c r="F793" s="3" t="s">
        <v>3789</v>
      </c>
      <c r="G793" s="8">
        <v>1</v>
      </c>
      <c r="H793" s="9" t="s">
        <v>8</v>
      </c>
      <c r="I793" s="10">
        <v>5500</v>
      </c>
      <c r="J793" s="10"/>
      <c r="K793" s="10"/>
      <c r="L793" s="24">
        <f t="shared" si="12"/>
        <v>0</v>
      </c>
    </row>
    <row r="794" spans="1:12">
      <c r="A794" s="7">
        <v>793</v>
      </c>
      <c r="B794" s="3"/>
      <c r="C794" s="3" t="s">
        <v>5921</v>
      </c>
      <c r="D794" s="3" t="s">
        <v>8091</v>
      </c>
      <c r="E794" s="3" t="s">
        <v>675</v>
      </c>
      <c r="F794" s="3"/>
      <c r="G794" s="8">
        <v>1</v>
      </c>
      <c r="H794" s="9" t="s">
        <v>8</v>
      </c>
      <c r="I794" s="10">
        <v>5500</v>
      </c>
      <c r="J794" s="10"/>
      <c r="K794" s="10"/>
      <c r="L794" s="24">
        <f t="shared" si="12"/>
        <v>0</v>
      </c>
    </row>
    <row r="795" spans="1:12">
      <c r="A795" s="7">
        <v>794</v>
      </c>
      <c r="B795" s="3" t="s">
        <v>8720</v>
      </c>
      <c r="C795" s="3" t="s">
        <v>2070</v>
      </c>
      <c r="D795" s="3" t="s">
        <v>6114</v>
      </c>
      <c r="E795" s="3" t="s">
        <v>6115</v>
      </c>
      <c r="F795" s="3" t="s">
        <v>6116</v>
      </c>
      <c r="G795" s="8">
        <v>58</v>
      </c>
      <c r="H795" s="9" t="s">
        <v>51</v>
      </c>
      <c r="I795" s="10">
        <v>858</v>
      </c>
      <c r="J795" s="10"/>
      <c r="K795" s="10"/>
      <c r="L795" s="24">
        <f t="shared" si="12"/>
        <v>0</v>
      </c>
    </row>
    <row r="796" spans="1:12">
      <c r="A796" s="7">
        <v>795</v>
      </c>
      <c r="B796" s="3" t="s">
        <v>8721</v>
      </c>
      <c r="C796" s="3" t="s">
        <v>2070</v>
      </c>
      <c r="D796" s="3" t="s">
        <v>6117</v>
      </c>
      <c r="E796" s="3" t="s">
        <v>6118</v>
      </c>
      <c r="F796" s="3" t="s">
        <v>6119</v>
      </c>
      <c r="G796" s="8">
        <v>58</v>
      </c>
      <c r="H796" s="9" t="s">
        <v>51</v>
      </c>
      <c r="I796" s="10">
        <v>330</v>
      </c>
      <c r="J796" s="10"/>
      <c r="K796" s="10"/>
      <c r="L796" s="24">
        <f t="shared" si="12"/>
        <v>0</v>
      </c>
    </row>
    <row r="797" spans="1:12">
      <c r="A797" s="7">
        <v>796</v>
      </c>
      <c r="B797" s="3" t="s">
        <v>8722</v>
      </c>
      <c r="C797" s="3" t="s">
        <v>2070</v>
      </c>
      <c r="D797" s="3" t="s">
        <v>6120</v>
      </c>
      <c r="E797" s="3" t="s">
        <v>6121</v>
      </c>
      <c r="F797" s="3" t="s">
        <v>6122</v>
      </c>
      <c r="G797" s="8">
        <v>61</v>
      </c>
      <c r="H797" s="9" t="s">
        <v>51</v>
      </c>
      <c r="I797" s="10">
        <v>980</v>
      </c>
      <c r="J797" s="10"/>
      <c r="K797" s="10"/>
      <c r="L797" s="24">
        <f t="shared" si="12"/>
        <v>0</v>
      </c>
    </row>
    <row r="798" spans="1:12">
      <c r="A798" s="7">
        <v>797</v>
      </c>
      <c r="B798" s="3" t="s">
        <v>8858</v>
      </c>
      <c r="C798" s="3" t="s">
        <v>2070</v>
      </c>
      <c r="D798" s="3" t="s">
        <v>6519</v>
      </c>
      <c r="E798" s="3" t="s">
        <v>6520</v>
      </c>
      <c r="F798" s="3" t="s">
        <v>6521</v>
      </c>
      <c r="G798" s="8">
        <v>233</v>
      </c>
      <c r="H798" s="9" t="s">
        <v>51</v>
      </c>
      <c r="I798" s="10">
        <v>128</v>
      </c>
      <c r="J798" s="10"/>
      <c r="K798" s="10"/>
      <c r="L798" s="24">
        <f t="shared" si="12"/>
        <v>0</v>
      </c>
    </row>
    <row r="799" spans="1:12">
      <c r="A799" s="7">
        <v>798</v>
      </c>
      <c r="B799" s="3" t="s">
        <v>8869</v>
      </c>
      <c r="C799" s="3" t="s">
        <v>2070</v>
      </c>
      <c r="D799" s="3" t="s">
        <v>6548</v>
      </c>
      <c r="E799" s="3" t="s">
        <v>6549</v>
      </c>
      <c r="F799" s="3" t="s">
        <v>6550</v>
      </c>
      <c r="G799" s="8">
        <v>12</v>
      </c>
      <c r="H799" s="9" t="s">
        <v>11</v>
      </c>
      <c r="I799" s="10">
        <v>0</v>
      </c>
      <c r="J799" s="10"/>
      <c r="K799" s="10"/>
      <c r="L799" s="24">
        <f t="shared" si="12"/>
        <v>0</v>
      </c>
    </row>
    <row r="800" spans="1:12">
      <c r="A800" s="7">
        <v>799</v>
      </c>
      <c r="B800" s="3"/>
      <c r="C800" s="3" t="s">
        <v>2070</v>
      </c>
      <c r="D800" s="3" t="s">
        <v>6908</v>
      </c>
      <c r="E800" s="3" t="s">
        <v>6909</v>
      </c>
      <c r="F800" s="3" t="s">
        <v>6910</v>
      </c>
      <c r="G800" s="8">
        <v>12</v>
      </c>
      <c r="H800" s="9" t="s">
        <v>51</v>
      </c>
      <c r="I800" s="10">
        <v>8725</v>
      </c>
      <c r="J800" s="10"/>
      <c r="K800" s="10"/>
      <c r="L800" s="24">
        <f t="shared" si="12"/>
        <v>0</v>
      </c>
    </row>
    <row r="801" spans="1:12">
      <c r="A801" s="7">
        <v>800</v>
      </c>
      <c r="B801" s="3" t="s">
        <v>9248</v>
      </c>
      <c r="C801" s="3" t="s">
        <v>2070</v>
      </c>
      <c r="D801" s="3" t="s">
        <v>7564</v>
      </c>
      <c r="E801" s="3" t="s">
        <v>7565</v>
      </c>
      <c r="F801" s="3" t="s">
        <v>7566</v>
      </c>
      <c r="G801" s="8">
        <v>58</v>
      </c>
      <c r="H801" s="9" t="s">
        <v>51</v>
      </c>
      <c r="I801" s="10">
        <v>290</v>
      </c>
      <c r="J801" s="10"/>
      <c r="K801" s="10"/>
      <c r="L801" s="24">
        <f t="shared" si="12"/>
        <v>0</v>
      </c>
    </row>
    <row r="802" spans="1:12">
      <c r="A802" s="7">
        <v>801</v>
      </c>
      <c r="B802" s="3" t="s">
        <v>9256</v>
      </c>
      <c r="C802" s="3" t="s">
        <v>2070</v>
      </c>
      <c r="D802" s="3" t="s">
        <v>7587</v>
      </c>
      <c r="E802" s="3" t="s">
        <v>7588</v>
      </c>
      <c r="F802" s="3" t="s">
        <v>7589</v>
      </c>
      <c r="G802" s="8">
        <v>23</v>
      </c>
      <c r="H802" s="9" t="s">
        <v>29</v>
      </c>
      <c r="I802" s="10">
        <v>11480</v>
      </c>
      <c r="J802" s="10"/>
      <c r="K802" s="10"/>
      <c r="L802" s="24">
        <f t="shared" si="12"/>
        <v>0</v>
      </c>
    </row>
    <row r="803" spans="1:12">
      <c r="A803" s="7">
        <v>802</v>
      </c>
      <c r="B803" s="3" t="s">
        <v>9423</v>
      </c>
      <c r="C803" s="3" t="s">
        <v>2070</v>
      </c>
      <c r="D803" s="3" t="s">
        <v>8021</v>
      </c>
      <c r="E803" s="3" t="s">
        <v>8022</v>
      </c>
      <c r="F803" s="3" t="s">
        <v>8023</v>
      </c>
      <c r="G803" s="8">
        <v>12</v>
      </c>
      <c r="H803" s="9" t="s">
        <v>11</v>
      </c>
      <c r="I803" s="10">
        <v>7375</v>
      </c>
      <c r="J803" s="10"/>
      <c r="K803" s="10"/>
      <c r="L803" s="24">
        <f t="shared" si="12"/>
        <v>0</v>
      </c>
    </row>
    <row r="804" spans="1:12">
      <c r="A804" s="7">
        <v>803</v>
      </c>
      <c r="B804" s="3" t="s">
        <v>9424</v>
      </c>
      <c r="C804" s="3" t="s">
        <v>2070</v>
      </c>
      <c r="D804" s="3" t="s">
        <v>8024</v>
      </c>
      <c r="E804" s="3" t="s">
        <v>8025</v>
      </c>
      <c r="F804" s="3" t="s">
        <v>8026</v>
      </c>
      <c r="G804" s="8">
        <v>23</v>
      </c>
      <c r="H804" s="9" t="s">
        <v>51</v>
      </c>
      <c r="I804" s="10">
        <v>0</v>
      </c>
      <c r="J804" s="10"/>
      <c r="K804" s="10"/>
      <c r="L804" s="24">
        <f t="shared" si="12"/>
        <v>0</v>
      </c>
    </row>
    <row r="805" spans="1:12">
      <c r="A805" s="7">
        <v>804</v>
      </c>
      <c r="B805" s="3" t="s">
        <v>8760</v>
      </c>
      <c r="C805" s="3" t="s">
        <v>2076</v>
      </c>
      <c r="D805" s="3" t="s">
        <v>3697</v>
      </c>
      <c r="E805" s="3" t="s">
        <v>6217</v>
      </c>
      <c r="F805" s="3" t="s">
        <v>6218</v>
      </c>
      <c r="G805" s="8">
        <v>2333</v>
      </c>
      <c r="H805" s="9" t="s">
        <v>51</v>
      </c>
      <c r="I805" s="10">
        <v>8.6999999999999993</v>
      </c>
      <c r="J805" s="10"/>
      <c r="K805" s="10"/>
      <c r="L805" s="24">
        <f t="shared" si="12"/>
        <v>0</v>
      </c>
    </row>
    <row r="806" spans="1:12">
      <c r="A806" s="7">
        <v>805</v>
      </c>
      <c r="B806" s="3" t="s">
        <v>1503</v>
      </c>
      <c r="C806" s="3" t="s">
        <v>2076</v>
      </c>
      <c r="D806" s="3" t="s">
        <v>3722</v>
      </c>
      <c r="E806" s="3"/>
      <c r="F806" s="3" t="s">
        <v>3723</v>
      </c>
      <c r="G806" s="8">
        <v>53</v>
      </c>
      <c r="H806" s="9" t="s">
        <v>51</v>
      </c>
      <c r="I806" s="10">
        <v>640</v>
      </c>
      <c r="J806" s="10"/>
      <c r="K806" s="10"/>
      <c r="L806" s="24">
        <f t="shared" si="12"/>
        <v>0</v>
      </c>
    </row>
    <row r="807" spans="1:12">
      <c r="A807" s="7">
        <v>806</v>
      </c>
      <c r="B807" s="3" t="s">
        <v>8761</v>
      </c>
      <c r="C807" s="3" t="s">
        <v>2076</v>
      </c>
      <c r="D807" s="3" t="s">
        <v>6219</v>
      </c>
      <c r="E807" s="3"/>
      <c r="F807" s="3" t="s">
        <v>6220</v>
      </c>
      <c r="G807" s="8">
        <v>53</v>
      </c>
      <c r="H807" s="9" t="s">
        <v>51</v>
      </c>
      <c r="I807" s="10">
        <v>620</v>
      </c>
      <c r="J807" s="10"/>
      <c r="K807" s="10"/>
      <c r="L807" s="24">
        <f t="shared" si="12"/>
        <v>0</v>
      </c>
    </row>
    <row r="808" spans="1:12">
      <c r="A808" s="7">
        <v>807</v>
      </c>
      <c r="B808" s="3" t="s">
        <v>837</v>
      </c>
      <c r="C808" s="3" t="s">
        <v>2076</v>
      </c>
      <c r="D808" s="3" t="s">
        <v>3697</v>
      </c>
      <c r="E808" s="3" t="s">
        <v>3704</v>
      </c>
      <c r="F808" s="3" t="s">
        <v>3705</v>
      </c>
      <c r="G808" s="8">
        <v>1</v>
      </c>
      <c r="H808" s="9" t="s">
        <v>84</v>
      </c>
      <c r="I808" s="10">
        <v>21600</v>
      </c>
      <c r="J808" s="10"/>
      <c r="K808" s="10"/>
      <c r="L808" s="24">
        <f t="shared" si="12"/>
        <v>0</v>
      </c>
    </row>
    <row r="809" spans="1:12">
      <c r="A809" s="7">
        <v>808</v>
      </c>
      <c r="B809" s="3" t="s">
        <v>834</v>
      </c>
      <c r="C809" s="3" t="s">
        <v>2076</v>
      </c>
      <c r="D809" s="3" t="s">
        <v>3697</v>
      </c>
      <c r="E809" s="3" t="s">
        <v>3700</v>
      </c>
      <c r="F809" s="3" t="s">
        <v>3701</v>
      </c>
      <c r="G809" s="8">
        <v>1</v>
      </c>
      <c r="H809" s="9" t="s">
        <v>84</v>
      </c>
      <c r="I809" s="10">
        <v>7800</v>
      </c>
      <c r="J809" s="10"/>
      <c r="K809" s="10"/>
      <c r="L809" s="24">
        <f t="shared" si="12"/>
        <v>0</v>
      </c>
    </row>
    <row r="810" spans="1:12">
      <c r="A810" s="7">
        <v>809</v>
      </c>
      <c r="B810" s="3" t="s">
        <v>833</v>
      </c>
      <c r="C810" s="3" t="s">
        <v>2076</v>
      </c>
      <c r="D810" s="3" t="s">
        <v>3697</v>
      </c>
      <c r="E810" s="3" t="s">
        <v>3698</v>
      </c>
      <c r="F810" s="3" t="s">
        <v>3699</v>
      </c>
      <c r="G810" s="8">
        <v>1</v>
      </c>
      <c r="H810" s="9" t="s">
        <v>84</v>
      </c>
      <c r="I810" s="10">
        <v>5600</v>
      </c>
      <c r="J810" s="10"/>
      <c r="K810" s="10"/>
      <c r="L810" s="24">
        <f t="shared" si="12"/>
        <v>0</v>
      </c>
    </row>
    <row r="811" spans="1:12">
      <c r="A811" s="7">
        <v>810</v>
      </c>
      <c r="B811" s="3" t="s">
        <v>8954</v>
      </c>
      <c r="C811" s="3" t="s">
        <v>2076</v>
      </c>
      <c r="D811" s="3" t="s">
        <v>3697</v>
      </c>
      <c r="E811" s="3" t="s">
        <v>6788</v>
      </c>
      <c r="F811" s="3" t="s">
        <v>6789</v>
      </c>
      <c r="G811" s="8">
        <v>1</v>
      </c>
      <c r="H811" s="9" t="s">
        <v>84</v>
      </c>
      <c r="I811" s="10">
        <v>16700</v>
      </c>
      <c r="J811" s="10"/>
      <c r="K811" s="10"/>
      <c r="L811" s="24">
        <f t="shared" si="12"/>
        <v>0</v>
      </c>
    </row>
    <row r="812" spans="1:12">
      <c r="A812" s="7">
        <v>811</v>
      </c>
      <c r="B812" s="3" t="s">
        <v>9013</v>
      </c>
      <c r="C812" s="3" t="s">
        <v>2076</v>
      </c>
      <c r="D812" s="3" t="s">
        <v>6963</v>
      </c>
      <c r="E812" s="3" t="s">
        <v>6964</v>
      </c>
      <c r="F812" s="3" t="s">
        <v>6965</v>
      </c>
      <c r="G812" s="8">
        <v>70</v>
      </c>
      <c r="H812" s="9" t="s">
        <v>8</v>
      </c>
      <c r="I812" s="10">
        <v>360</v>
      </c>
      <c r="J812" s="10"/>
      <c r="K812" s="10"/>
      <c r="L812" s="24">
        <f t="shared" si="12"/>
        <v>0</v>
      </c>
    </row>
    <row r="813" spans="1:12">
      <c r="A813" s="7">
        <v>812</v>
      </c>
      <c r="B813" s="3" t="s">
        <v>9134</v>
      </c>
      <c r="C813" s="3" t="s">
        <v>2076</v>
      </c>
      <c r="D813" s="3" t="s">
        <v>7278</v>
      </c>
      <c r="E813" s="3"/>
      <c r="F813" s="3" t="s">
        <v>7279</v>
      </c>
      <c r="G813" s="8">
        <v>29</v>
      </c>
      <c r="H813" s="9" t="s">
        <v>89</v>
      </c>
      <c r="I813" s="10">
        <v>1845</v>
      </c>
      <c r="J813" s="10"/>
      <c r="K813" s="10"/>
      <c r="L813" s="24">
        <f t="shared" si="12"/>
        <v>0</v>
      </c>
    </row>
    <row r="814" spans="1:12">
      <c r="A814" s="7">
        <v>813</v>
      </c>
      <c r="B814" s="3" t="s">
        <v>9135</v>
      </c>
      <c r="C814" s="3" t="s">
        <v>2076</v>
      </c>
      <c r="D814" s="3" t="s">
        <v>7280</v>
      </c>
      <c r="E814" s="3"/>
      <c r="F814" s="3" t="s">
        <v>7281</v>
      </c>
      <c r="G814" s="8">
        <v>12</v>
      </c>
      <c r="H814" s="9" t="s">
        <v>51</v>
      </c>
      <c r="I814" s="10">
        <v>4190</v>
      </c>
      <c r="J814" s="10"/>
      <c r="K814" s="10"/>
      <c r="L814" s="24">
        <f t="shared" si="12"/>
        <v>0</v>
      </c>
    </row>
    <row r="815" spans="1:12">
      <c r="A815" s="7">
        <v>814</v>
      </c>
      <c r="B815" s="3" t="s">
        <v>9136</v>
      </c>
      <c r="C815" s="3" t="s">
        <v>2076</v>
      </c>
      <c r="D815" s="3" t="s">
        <v>7282</v>
      </c>
      <c r="E815" s="3"/>
      <c r="F815" s="3" t="s">
        <v>7283</v>
      </c>
      <c r="G815" s="8">
        <v>12</v>
      </c>
      <c r="H815" s="9" t="s">
        <v>51</v>
      </c>
      <c r="I815" s="10">
        <v>3200</v>
      </c>
      <c r="J815" s="10"/>
      <c r="K815" s="10"/>
      <c r="L815" s="24">
        <f t="shared" si="12"/>
        <v>0</v>
      </c>
    </row>
    <row r="816" spans="1:12">
      <c r="A816" s="7">
        <v>815</v>
      </c>
      <c r="B816" s="3" t="s">
        <v>9146</v>
      </c>
      <c r="C816" s="3" t="s">
        <v>2076</v>
      </c>
      <c r="D816" s="3" t="s">
        <v>3697</v>
      </c>
      <c r="E816" s="3" t="s">
        <v>7307</v>
      </c>
      <c r="F816" s="3" t="s">
        <v>7308</v>
      </c>
      <c r="G816" s="8">
        <v>1167</v>
      </c>
      <c r="H816" s="9" t="s">
        <v>51</v>
      </c>
      <c r="I816" s="10">
        <v>15.45</v>
      </c>
      <c r="J816" s="10"/>
      <c r="K816" s="10"/>
      <c r="L816" s="24">
        <f t="shared" si="12"/>
        <v>0</v>
      </c>
    </row>
    <row r="817" spans="1:12">
      <c r="A817" s="7">
        <v>816</v>
      </c>
      <c r="B817" s="3" t="s">
        <v>9229</v>
      </c>
      <c r="C817" s="3" t="s">
        <v>2076</v>
      </c>
      <c r="D817" s="3" t="s">
        <v>3697</v>
      </c>
      <c r="E817" s="3" t="s">
        <v>7517</v>
      </c>
      <c r="F817" s="3" t="s">
        <v>7518</v>
      </c>
      <c r="G817" s="8">
        <v>1</v>
      </c>
      <c r="H817" s="9" t="s">
        <v>84</v>
      </c>
      <c r="I817" s="10">
        <v>15500</v>
      </c>
      <c r="J817" s="10"/>
      <c r="K817" s="10"/>
      <c r="L817" s="24">
        <f t="shared" si="12"/>
        <v>0</v>
      </c>
    </row>
    <row r="818" spans="1:12">
      <c r="A818" s="7">
        <v>817</v>
      </c>
      <c r="B818" s="3" t="s">
        <v>9381</v>
      </c>
      <c r="C818" s="3" t="s">
        <v>2076</v>
      </c>
      <c r="D818" s="3" t="s">
        <v>3697</v>
      </c>
      <c r="E818" s="3" t="s">
        <v>7903</v>
      </c>
      <c r="F818" s="3" t="s">
        <v>7904</v>
      </c>
      <c r="G818" s="8">
        <v>1167</v>
      </c>
      <c r="H818" s="9" t="s">
        <v>51</v>
      </c>
      <c r="I818" s="10">
        <v>10.37</v>
      </c>
      <c r="J818" s="10"/>
      <c r="K818" s="10"/>
      <c r="L818" s="24">
        <f t="shared" si="12"/>
        <v>0</v>
      </c>
    </row>
    <row r="819" spans="1:12">
      <c r="A819" s="7">
        <v>818</v>
      </c>
      <c r="B819" s="3" t="s">
        <v>9382</v>
      </c>
      <c r="C819" s="3" t="s">
        <v>2076</v>
      </c>
      <c r="D819" s="3" t="s">
        <v>7905</v>
      </c>
      <c r="E819" s="3" t="s">
        <v>7906</v>
      </c>
      <c r="F819" s="3" t="s">
        <v>7907</v>
      </c>
      <c r="G819" s="8">
        <v>23</v>
      </c>
      <c r="H819" s="9" t="s">
        <v>51</v>
      </c>
      <c r="I819" s="10">
        <v>1080</v>
      </c>
      <c r="J819" s="10"/>
      <c r="K819" s="10"/>
      <c r="L819" s="24">
        <f t="shared" si="12"/>
        <v>0</v>
      </c>
    </row>
    <row r="820" spans="1:12">
      <c r="A820" s="7">
        <v>819</v>
      </c>
      <c r="B820" s="3" t="s">
        <v>9383</v>
      </c>
      <c r="C820" s="3" t="s">
        <v>2076</v>
      </c>
      <c r="D820" s="3" t="s">
        <v>7905</v>
      </c>
      <c r="E820" s="3" t="s">
        <v>7908</v>
      </c>
      <c r="F820" s="3" t="s">
        <v>7909</v>
      </c>
      <c r="G820" s="8">
        <v>23</v>
      </c>
      <c r="H820" s="9" t="s">
        <v>51</v>
      </c>
      <c r="I820" s="10">
        <v>1400</v>
      </c>
      <c r="J820" s="10"/>
      <c r="K820" s="10"/>
      <c r="L820" s="24">
        <f t="shared" si="12"/>
        <v>0</v>
      </c>
    </row>
    <row r="821" spans="1:12">
      <c r="A821" s="7">
        <v>820</v>
      </c>
      <c r="B821" s="3" t="s">
        <v>9499</v>
      </c>
      <c r="C821" s="3" t="s">
        <v>5956</v>
      </c>
      <c r="D821" s="3" t="s">
        <v>8242</v>
      </c>
      <c r="E821" s="3" t="s">
        <v>8243</v>
      </c>
      <c r="F821" s="3" t="s">
        <v>8244</v>
      </c>
      <c r="G821" s="8">
        <v>58</v>
      </c>
      <c r="H821" s="9" t="s">
        <v>11</v>
      </c>
      <c r="I821" s="10">
        <v>146</v>
      </c>
      <c r="J821" s="10"/>
      <c r="K821" s="10"/>
      <c r="L821" s="24">
        <f t="shared" si="12"/>
        <v>0</v>
      </c>
    </row>
    <row r="822" spans="1:12">
      <c r="A822" s="7">
        <v>821</v>
      </c>
      <c r="B822" s="3" t="s">
        <v>8766</v>
      </c>
      <c r="C822" s="3" t="s">
        <v>2103</v>
      </c>
      <c r="D822" s="3" t="s">
        <v>883</v>
      </c>
      <c r="E822" s="3" t="s">
        <v>6236</v>
      </c>
      <c r="F822" s="3" t="s">
        <v>6237</v>
      </c>
      <c r="G822" s="8">
        <v>14</v>
      </c>
      <c r="H822" s="9" t="s">
        <v>8</v>
      </c>
      <c r="I822" s="10">
        <v>160</v>
      </c>
      <c r="J822" s="10"/>
      <c r="K822" s="10"/>
      <c r="L822" s="24">
        <f t="shared" si="12"/>
        <v>0</v>
      </c>
    </row>
    <row r="823" spans="1:12">
      <c r="A823" s="7">
        <v>822</v>
      </c>
      <c r="B823" s="3" t="s">
        <v>9142</v>
      </c>
      <c r="C823" s="3" t="s">
        <v>2095</v>
      </c>
      <c r="D823" s="3" t="s">
        <v>7297</v>
      </c>
      <c r="E823" s="3" t="s">
        <v>7298</v>
      </c>
      <c r="F823" s="3" t="s">
        <v>7299</v>
      </c>
      <c r="G823" s="8">
        <v>1</v>
      </c>
      <c r="H823" s="9" t="s">
        <v>8</v>
      </c>
      <c r="I823" s="10">
        <v>12000</v>
      </c>
      <c r="J823" s="10"/>
      <c r="K823" s="10"/>
      <c r="L823" s="24">
        <f t="shared" si="12"/>
        <v>0</v>
      </c>
    </row>
    <row r="824" spans="1:12">
      <c r="A824" s="7">
        <v>823</v>
      </c>
      <c r="B824" s="3" t="s">
        <v>8978</v>
      </c>
      <c r="C824" s="3" t="s">
        <v>2060</v>
      </c>
      <c r="D824" s="3" t="s">
        <v>6690</v>
      </c>
      <c r="E824" s="3" t="s">
        <v>6859</v>
      </c>
      <c r="F824" s="3" t="s">
        <v>6860</v>
      </c>
      <c r="G824" s="8">
        <v>6</v>
      </c>
      <c r="H824" s="9" t="s">
        <v>51</v>
      </c>
      <c r="I824" s="10">
        <v>160</v>
      </c>
      <c r="J824" s="10"/>
      <c r="K824" s="10"/>
      <c r="L824" s="24">
        <f t="shared" si="12"/>
        <v>0</v>
      </c>
    </row>
    <row r="825" spans="1:12">
      <c r="A825" s="7">
        <v>824</v>
      </c>
      <c r="B825" s="3" t="s">
        <v>8979</v>
      </c>
      <c r="C825" s="3" t="s">
        <v>2060</v>
      </c>
      <c r="D825" s="3" t="s">
        <v>6861</v>
      </c>
      <c r="E825" s="3" t="s">
        <v>6862</v>
      </c>
      <c r="F825" s="3" t="s">
        <v>6863</v>
      </c>
      <c r="G825" s="8">
        <v>1</v>
      </c>
      <c r="H825" s="9" t="s">
        <v>89</v>
      </c>
      <c r="I825" s="10">
        <v>3900</v>
      </c>
      <c r="J825" s="10"/>
      <c r="K825" s="10"/>
      <c r="L825" s="24">
        <f t="shared" si="12"/>
        <v>0</v>
      </c>
    </row>
    <row r="826" spans="1:12">
      <c r="A826" s="7">
        <v>825</v>
      </c>
      <c r="B826" s="3" t="s">
        <v>9516</v>
      </c>
      <c r="C826" s="3" t="s">
        <v>2060</v>
      </c>
      <c r="D826" s="3" t="s">
        <v>8284</v>
      </c>
      <c r="E826" s="3" t="s">
        <v>8285</v>
      </c>
      <c r="F826" s="3" t="s">
        <v>8286</v>
      </c>
      <c r="G826" s="8">
        <v>7</v>
      </c>
      <c r="H826" s="9" t="s">
        <v>13</v>
      </c>
      <c r="I826" s="10">
        <v>660</v>
      </c>
      <c r="J826" s="10"/>
      <c r="K826" s="10"/>
      <c r="L826" s="24">
        <f t="shared" si="12"/>
        <v>0</v>
      </c>
    </row>
    <row r="827" spans="1:12">
      <c r="A827" s="7">
        <v>826</v>
      </c>
      <c r="B827" s="3" t="s">
        <v>8768</v>
      </c>
      <c r="C827" s="3" t="s">
        <v>2006</v>
      </c>
      <c r="D827" s="3" t="s">
        <v>6240</v>
      </c>
      <c r="E827" s="3" t="s">
        <v>6241</v>
      </c>
      <c r="F827" s="3" t="s">
        <v>6242</v>
      </c>
      <c r="G827" s="8">
        <v>2</v>
      </c>
      <c r="H827" s="9" t="s">
        <v>16</v>
      </c>
      <c r="I827" s="10">
        <v>650</v>
      </c>
      <c r="J827" s="10"/>
      <c r="K827" s="10"/>
      <c r="L827" s="24">
        <f t="shared" si="12"/>
        <v>0</v>
      </c>
    </row>
    <row r="828" spans="1:12">
      <c r="A828" s="7">
        <v>827</v>
      </c>
      <c r="B828" s="3" t="s">
        <v>8773</v>
      </c>
      <c r="C828" s="3" t="s">
        <v>2006</v>
      </c>
      <c r="D828" s="3" t="s">
        <v>6257</v>
      </c>
      <c r="E828" s="3" t="s">
        <v>6258</v>
      </c>
      <c r="F828" s="3" t="s">
        <v>6259</v>
      </c>
      <c r="G828" s="8">
        <v>1</v>
      </c>
      <c r="H828" s="9" t="s">
        <v>16</v>
      </c>
      <c r="I828" s="10">
        <v>2200</v>
      </c>
      <c r="J828" s="10"/>
      <c r="K828" s="10"/>
      <c r="L828" s="24">
        <f t="shared" si="12"/>
        <v>0</v>
      </c>
    </row>
    <row r="829" spans="1:12">
      <c r="A829" s="7">
        <v>828</v>
      </c>
      <c r="B829" s="3" t="s">
        <v>8776</v>
      </c>
      <c r="C829" s="3" t="s">
        <v>2006</v>
      </c>
      <c r="D829" s="3" t="s">
        <v>6266</v>
      </c>
      <c r="E829" s="3" t="s">
        <v>6267</v>
      </c>
      <c r="F829" s="3" t="s">
        <v>6268</v>
      </c>
      <c r="G829" s="8">
        <v>1</v>
      </c>
      <c r="H829" s="9" t="s">
        <v>16</v>
      </c>
      <c r="I829" s="10">
        <v>7500</v>
      </c>
      <c r="J829" s="10"/>
      <c r="K829" s="10"/>
      <c r="L829" s="24">
        <f t="shared" si="12"/>
        <v>0</v>
      </c>
    </row>
    <row r="830" spans="1:12">
      <c r="A830" s="7">
        <v>829</v>
      </c>
      <c r="B830" s="3" t="s">
        <v>8777</v>
      </c>
      <c r="C830" s="3" t="s">
        <v>2006</v>
      </c>
      <c r="D830" s="3" t="s">
        <v>6269</v>
      </c>
      <c r="E830" s="3" t="s">
        <v>6270</v>
      </c>
      <c r="F830" s="3" t="s">
        <v>6271</v>
      </c>
      <c r="G830" s="8">
        <v>1</v>
      </c>
      <c r="H830" s="9" t="s">
        <v>13</v>
      </c>
      <c r="I830" s="10">
        <v>1600</v>
      </c>
      <c r="J830" s="10"/>
      <c r="K830" s="10"/>
      <c r="L830" s="24">
        <f t="shared" si="12"/>
        <v>0</v>
      </c>
    </row>
    <row r="831" spans="1:12">
      <c r="A831" s="7">
        <v>830</v>
      </c>
      <c r="B831" s="3" t="s">
        <v>8778</v>
      </c>
      <c r="C831" s="3" t="s">
        <v>2006</v>
      </c>
      <c r="D831" s="3" t="s">
        <v>6272</v>
      </c>
      <c r="E831" s="3"/>
      <c r="F831" s="3" t="s">
        <v>6273</v>
      </c>
      <c r="G831" s="8">
        <v>1</v>
      </c>
      <c r="H831" s="9" t="s">
        <v>8</v>
      </c>
      <c r="I831" s="10">
        <v>3700</v>
      </c>
      <c r="J831" s="10"/>
      <c r="K831" s="10"/>
      <c r="L831" s="24">
        <f t="shared" si="12"/>
        <v>0</v>
      </c>
    </row>
    <row r="832" spans="1:12">
      <c r="A832" s="7">
        <v>831</v>
      </c>
      <c r="B832" s="3" t="s">
        <v>8779</v>
      </c>
      <c r="C832" s="3" t="s">
        <v>2006</v>
      </c>
      <c r="D832" s="3" t="s">
        <v>6274</v>
      </c>
      <c r="E832" s="3" t="s">
        <v>6275</v>
      </c>
      <c r="F832" s="3" t="s">
        <v>6276</v>
      </c>
      <c r="G832" s="8">
        <v>1</v>
      </c>
      <c r="H832" s="9" t="s">
        <v>63</v>
      </c>
      <c r="I832" s="10">
        <v>3080</v>
      </c>
      <c r="J832" s="10"/>
      <c r="K832" s="10"/>
      <c r="L832" s="24">
        <f t="shared" si="12"/>
        <v>0</v>
      </c>
    </row>
    <row r="833" spans="1:12">
      <c r="A833" s="7">
        <v>832</v>
      </c>
      <c r="B833" s="3" t="s">
        <v>8780</v>
      </c>
      <c r="C833" s="3" t="s">
        <v>2006</v>
      </c>
      <c r="D833" s="3" t="s">
        <v>6277</v>
      </c>
      <c r="E833" s="3" t="s">
        <v>6278</v>
      </c>
      <c r="F833" s="3" t="s">
        <v>6279</v>
      </c>
      <c r="G833" s="8">
        <v>6</v>
      </c>
      <c r="H833" s="9" t="s">
        <v>16</v>
      </c>
      <c r="I833" s="10">
        <v>2200</v>
      </c>
      <c r="J833" s="10"/>
      <c r="K833" s="10"/>
      <c r="L833" s="24">
        <f t="shared" si="12"/>
        <v>0</v>
      </c>
    </row>
    <row r="834" spans="1:12">
      <c r="A834" s="7">
        <v>833</v>
      </c>
      <c r="B834" s="3" t="s">
        <v>8781</v>
      </c>
      <c r="C834" s="3" t="s">
        <v>2006</v>
      </c>
      <c r="D834" s="3" t="s">
        <v>6277</v>
      </c>
      <c r="E834" s="3" t="s">
        <v>6280</v>
      </c>
      <c r="F834" s="3" t="s">
        <v>6281</v>
      </c>
      <c r="G834" s="8">
        <v>5</v>
      </c>
      <c r="H834" s="9" t="s">
        <v>16</v>
      </c>
      <c r="I834" s="10">
        <v>1900</v>
      </c>
      <c r="J834" s="10"/>
      <c r="K834" s="10"/>
      <c r="L834" s="24">
        <f t="shared" ref="L834:L897" si="13">K834*G834</f>
        <v>0</v>
      </c>
    </row>
    <row r="835" spans="1:12">
      <c r="A835" s="7">
        <v>834</v>
      </c>
      <c r="B835" s="3"/>
      <c r="C835" s="3" t="s">
        <v>2006</v>
      </c>
      <c r="D835" s="3" t="s">
        <v>6282</v>
      </c>
      <c r="E835" s="3"/>
      <c r="F835" s="3" t="s">
        <v>6283</v>
      </c>
      <c r="G835" s="8">
        <v>117</v>
      </c>
      <c r="H835" s="9" t="s">
        <v>51</v>
      </c>
      <c r="I835" s="10">
        <v>12.78</v>
      </c>
      <c r="J835" s="10"/>
      <c r="K835" s="10"/>
      <c r="L835" s="24">
        <f t="shared" si="13"/>
        <v>0</v>
      </c>
    </row>
    <row r="836" spans="1:12">
      <c r="A836" s="7">
        <v>835</v>
      </c>
      <c r="B836" s="3" t="s">
        <v>8782</v>
      </c>
      <c r="C836" s="3" t="s">
        <v>2006</v>
      </c>
      <c r="D836" s="3" t="s">
        <v>6284</v>
      </c>
      <c r="E836" s="3" t="s">
        <v>6285</v>
      </c>
      <c r="F836" s="3" t="s">
        <v>6286</v>
      </c>
      <c r="G836" s="8">
        <v>4</v>
      </c>
      <c r="H836" s="9" t="s">
        <v>8</v>
      </c>
      <c r="I836" s="10">
        <v>935</v>
      </c>
      <c r="J836" s="10"/>
      <c r="K836" s="10"/>
      <c r="L836" s="24">
        <f t="shared" si="13"/>
        <v>0</v>
      </c>
    </row>
    <row r="837" spans="1:12">
      <c r="A837" s="7">
        <v>836</v>
      </c>
      <c r="B837" s="3" t="s">
        <v>8783</v>
      </c>
      <c r="C837" s="3" t="s">
        <v>2006</v>
      </c>
      <c r="D837" s="3" t="s">
        <v>6287</v>
      </c>
      <c r="E837" s="3" t="s">
        <v>6288</v>
      </c>
      <c r="F837" s="3" t="s">
        <v>6289</v>
      </c>
      <c r="G837" s="8">
        <v>1</v>
      </c>
      <c r="H837" s="9" t="s">
        <v>16</v>
      </c>
      <c r="I837" s="10">
        <v>6800</v>
      </c>
      <c r="J837" s="10"/>
      <c r="K837" s="10"/>
      <c r="L837" s="24">
        <f t="shared" si="13"/>
        <v>0</v>
      </c>
    </row>
    <row r="838" spans="1:12">
      <c r="A838" s="7">
        <v>837</v>
      </c>
      <c r="B838" s="3" t="s">
        <v>8784</v>
      </c>
      <c r="C838" s="3" t="s">
        <v>2006</v>
      </c>
      <c r="D838" s="3" t="s">
        <v>6290</v>
      </c>
      <c r="E838" s="3" t="s">
        <v>6291</v>
      </c>
      <c r="F838" s="3" t="s">
        <v>6292</v>
      </c>
      <c r="G838" s="8">
        <v>1</v>
      </c>
      <c r="H838" s="9" t="s">
        <v>16</v>
      </c>
      <c r="I838" s="10">
        <v>3200</v>
      </c>
      <c r="J838" s="10"/>
      <c r="K838" s="10"/>
      <c r="L838" s="24">
        <f t="shared" si="13"/>
        <v>0</v>
      </c>
    </row>
    <row r="839" spans="1:12">
      <c r="A839" s="7">
        <v>838</v>
      </c>
      <c r="B839" s="3"/>
      <c r="C839" s="3" t="s">
        <v>2006</v>
      </c>
      <c r="D839" s="3" t="s">
        <v>6293</v>
      </c>
      <c r="E839" s="3" t="s">
        <v>6294</v>
      </c>
      <c r="F839" s="3" t="s">
        <v>6295</v>
      </c>
      <c r="G839" s="8">
        <v>12</v>
      </c>
      <c r="H839" s="9" t="s">
        <v>63</v>
      </c>
      <c r="I839" s="10">
        <v>650</v>
      </c>
      <c r="J839" s="10"/>
      <c r="K839" s="10"/>
      <c r="L839" s="24">
        <f t="shared" si="13"/>
        <v>0</v>
      </c>
    </row>
    <row r="840" spans="1:12">
      <c r="A840" s="7">
        <v>839</v>
      </c>
      <c r="B840" s="3" t="s">
        <v>8785</v>
      </c>
      <c r="C840" s="3" t="s">
        <v>2006</v>
      </c>
      <c r="D840" s="3" t="s">
        <v>6296</v>
      </c>
      <c r="E840" s="3" t="s">
        <v>6297</v>
      </c>
      <c r="F840" s="3" t="s">
        <v>6298</v>
      </c>
      <c r="G840" s="8">
        <v>1</v>
      </c>
      <c r="H840" s="9" t="s">
        <v>16</v>
      </c>
      <c r="I840" s="10">
        <v>20000</v>
      </c>
      <c r="J840" s="10"/>
      <c r="K840" s="10"/>
      <c r="L840" s="24">
        <f t="shared" si="13"/>
        <v>0</v>
      </c>
    </row>
    <row r="841" spans="1:12">
      <c r="A841" s="7">
        <v>840</v>
      </c>
      <c r="B841" s="3" t="s">
        <v>8786</v>
      </c>
      <c r="C841" s="3" t="s">
        <v>2006</v>
      </c>
      <c r="D841" s="3" t="s">
        <v>6299</v>
      </c>
      <c r="E841" s="3" t="s">
        <v>6300</v>
      </c>
      <c r="F841" s="3" t="s">
        <v>6301</v>
      </c>
      <c r="G841" s="8">
        <v>1</v>
      </c>
      <c r="H841" s="9" t="s">
        <v>16</v>
      </c>
      <c r="I841" s="10">
        <v>1000</v>
      </c>
      <c r="J841" s="10"/>
      <c r="K841" s="10"/>
      <c r="L841" s="24">
        <f t="shared" si="13"/>
        <v>0</v>
      </c>
    </row>
    <row r="842" spans="1:12">
      <c r="A842" s="7">
        <v>841</v>
      </c>
      <c r="B842" s="3" t="s">
        <v>8787</v>
      </c>
      <c r="C842" s="3" t="s">
        <v>2006</v>
      </c>
      <c r="D842" s="3" t="s">
        <v>6302</v>
      </c>
      <c r="E842" s="3" t="s">
        <v>6303</v>
      </c>
      <c r="F842" s="3" t="s">
        <v>6304</v>
      </c>
      <c r="G842" s="8">
        <v>1</v>
      </c>
      <c r="H842" s="9" t="s">
        <v>13</v>
      </c>
      <c r="I842" s="10">
        <v>9900</v>
      </c>
      <c r="J842" s="10"/>
      <c r="K842" s="10"/>
      <c r="L842" s="24">
        <f t="shared" si="13"/>
        <v>0</v>
      </c>
    </row>
    <row r="843" spans="1:12">
      <c r="A843" s="7">
        <v>842</v>
      </c>
      <c r="B843" s="3" t="s">
        <v>8789</v>
      </c>
      <c r="C843" s="3" t="s">
        <v>2006</v>
      </c>
      <c r="D843" s="3" t="s">
        <v>6307</v>
      </c>
      <c r="E843" s="3" t="s">
        <v>6308</v>
      </c>
      <c r="F843" s="3" t="s">
        <v>6309</v>
      </c>
      <c r="G843" s="8">
        <v>1</v>
      </c>
      <c r="H843" s="9" t="s">
        <v>16</v>
      </c>
      <c r="I843" s="10">
        <v>2045</v>
      </c>
      <c r="J843" s="10"/>
      <c r="K843" s="10"/>
      <c r="L843" s="24">
        <f t="shared" si="13"/>
        <v>0</v>
      </c>
    </row>
    <row r="844" spans="1:12">
      <c r="A844" s="7">
        <v>843</v>
      </c>
      <c r="B844" s="3" t="s">
        <v>8790</v>
      </c>
      <c r="C844" s="3" t="s">
        <v>2006</v>
      </c>
      <c r="D844" s="3" t="s">
        <v>6310</v>
      </c>
      <c r="E844" s="3" t="s">
        <v>3731</v>
      </c>
      <c r="F844" s="3" t="s">
        <v>6311</v>
      </c>
      <c r="G844" s="8">
        <v>4</v>
      </c>
      <c r="H844" s="9" t="s">
        <v>16</v>
      </c>
      <c r="I844" s="10">
        <v>1740</v>
      </c>
      <c r="J844" s="10"/>
      <c r="K844" s="10"/>
      <c r="L844" s="24">
        <f t="shared" si="13"/>
        <v>0</v>
      </c>
    </row>
    <row r="845" spans="1:12">
      <c r="A845" s="7">
        <v>844</v>
      </c>
      <c r="B845" s="3" t="s">
        <v>8791</v>
      </c>
      <c r="C845" s="3" t="s">
        <v>2006</v>
      </c>
      <c r="D845" s="3" t="s">
        <v>6312</v>
      </c>
      <c r="E845" s="3" t="s">
        <v>6313</v>
      </c>
      <c r="F845" s="3" t="s">
        <v>6314</v>
      </c>
      <c r="G845" s="8">
        <v>1</v>
      </c>
      <c r="H845" s="9" t="s">
        <v>8</v>
      </c>
      <c r="I845" s="10">
        <v>1500</v>
      </c>
      <c r="J845" s="10"/>
      <c r="K845" s="10"/>
      <c r="L845" s="24">
        <f t="shared" si="13"/>
        <v>0</v>
      </c>
    </row>
    <row r="846" spans="1:12">
      <c r="A846" s="7">
        <v>845</v>
      </c>
      <c r="B846" s="3" t="s">
        <v>8795</v>
      </c>
      <c r="C846" s="3" t="s">
        <v>2006</v>
      </c>
      <c r="D846" s="3" t="s">
        <v>6323</v>
      </c>
      <c r="E846" s="3" t="s">
        <v>6324</v>
      </c>
      <c r="F846" s="3" t="s">
        <v>6325</v>
      </c>
      <c r="G846" s="8">
        <v>1</v>
      </c>
      <c r="H846" s="9" t="s">
        <v>16</v>
      </c>
      <c r="I846" s="10">
        <v>1230</v>
      </c>
      <c r="J846" s="10"/>
      <c r="K846" s="10"/>
      <c r="L846" s="24">
        <f t="shared" si="13"/>
        <v>0</v>
      </c>
    </row>
    <row r="847" spans="1:12">
      <c r="A847" s="7">
        <v>846</v>
      </c>
      <c r="B847" s="3"/>
      <c r="C847" s="3" t="s">
        <v>2006</v>
      </c>
      <c r="D847" s="3" t="s">
        <v>6328</v>
      </c>
      <c r="E847" s="3" t="s">
        <v>6329</v>
      </c>
      <c r="F847" s="3" t="s">
        <v>6330</v>
      </c>
      <c r="G847" s="8">
        <v>2</v>
      </c>
      <c r="H847" s="9" t="s">
        <v>89</v>
      </c>
      <c r="I847" s="10">
        <v>4200</v>
      </c>
      <c r="J847" s="10"/>
      <c r="K847" s="10"/>
      <c r="L847" s="24">
        <f t="shared" si="13"/>
        <v>0</v>
      </c>
    </row>
    <row r="848" spans="1:12">
      <c r="A848" s="7">
        <v>847</v>
      </c>
      <c r="B848" s="3" t="s">
        <v>8797</v>
      </c>
      <c r="C848" s="3" t="s">
        <v>2006</v>
      </c>
      <c r="D848" s="3" t="s">
        <v>6331</v>
      </c>
      <c r="E848" s="3"/>
      <c r="F848" s="3" t="s">
        <v>6332</v>
      </c>
      <c r="G848" s="8">
        <v>35</v>
      </c>
      <c r="H848" s="9" t="s">
        <v>51</v>
      </c>
      <c r="I848" s="11">
        <v>33.33</v>
      </c>
      <c r="J848" s="11"/>
      <c r="K848" s="8"/>
      <c r="L848" s="24">
        <f t="shared" si="13"/>
        <v>0</v>
      </c>
    </row>
    <row r="849" spans="1:12">
      <c r="A849" s="7">
        <v>848</v>
      </c>
      <c r="B849" s="3" t="s">
        <v>8798</v>
      </c>
      <c r="C849" s="3" t="s">
        <v>2006</v>
      </c>
      <c r="D849" s="3" t="s">
        <v>6333</v>
      </c>
      <c r="E849" s="3" t="s">
        <v>6334</v>
      </c>
      <c r="F849" s="3" t="s">
        <v>6335</v>
      </c>
      <c r="G849" s="8">
        <v>1</v>
      </c>
      <c r="H849" s="9" t="s">
        <v>16</v>
      </c>
      <c r="I849" s="10">
        <v>800</v>
      </c>
      <c r="J849" s="10"/>
      <c r="K849" s="10"/>
      <c r="L849" s="24">
        <f t="shared" si="13"/>
        <v>0</v>
      </c>
    </row>
    <row r="850" spans="1:12">
      <c r="A850" s="7">
        <v>849</v>
      </c>
      <c r="B850" s="3" t="s">
        <v>8799</v>
      </c>
      <c r="C850" s="3" t="s">
        <v>2006</v>
      </c>
      <c r="D850" s="3" t="s">
        <v>6336</v>
      </c>
      <c r="E850" s="3" t="s">
        <v>6337</v>
      </c>
      <c r="F850" s="3" t="s">
        <v>6338</v>
      </c>
      <c r="G850" s="8">
        <v>1</v>
      </c>
      <c r="H850" s="9" t="s">
        <v>16</v>
      </c>
      <c r="I850" s="8">
        <v>1600</v>
      </c>
      <c r="J850" s="8"/>
      <c r="K850" s="8"/>
      <c r="L850" s="24">
        <f t="shared" si="13"/>
        <v>0</v>
      </c>
    </row>
    <row r="851" spans="1:12">
      <c r="A851" s="7">
        <v>850</v>
      </c>
      <c r="B851" s="3"/>
      <c r="C851" s="3" t="s">
        <v>2006</v>
      </c>
      <c r="D851" s="3" t="s">
        <v>6339</v>
      </c>
      <c r="E851" s="3" t="s">
        <v>6340</v>
      </c>
      <c r="F851" s="3" t="s">
        <v>6341</v>
      </c>
      <c r="G851" s="8">
        <v>1</v>
      </c>
      <c r="H851" s="9" t="s">
        <v>13</v>
      </c>
      <c r="I851" s="10">
        <v>3500</v>
      </c>
      <c r="J851" s="10"/>
      <c r="K851" s="10"/>
      <c r="L851" s="24">
        <f t="shared" si="13"/>
        <v>0</v>
      </c>
    </row>
    <row r="852" spans="1:12">
      <c r="A852" s="7">
        <v>851</v>
      </c>
      <c r="B852" s="3" t="s">
        <v>8800</v>
      </c>
      <c r="C852" s="3" t="s">
        <v>2006</v>
      </c>
      <c r="D852" s="3" t="s">
        <v>6342</v>
      </c>
      <c r="E852" s="3"/>
      <c r="F852" s="3" t="s">
        <v>6343</v>
      </c>
      <c r="G852" s="8">
        <v>4</v>
      </c>
      <c r="H852" s="9" t="s">
        <v>16</v>
      </c>
      <c r="I852" s="10">
        <v>12200</v>
      </c>
      <c r="J852" s="10"/>
      <c r="K852" s="10"/>
      <c r="L852" s="24">
        <f t="shared" si="13"/>
        <v>0</v>
      </c>
    </row>
    <row r="853" spans="1:12">
      <c r="A853" s="7">
        <v>852</v>
      </c>
      <c r="B853" s="3" t="s">
        <v>8801</v>
      </c>
      <c r="C853" s="3" t="s">
        <v>2006</v>
      </c>
      <c r="D853" s="3" t="s">
        <v>6240</v>
      </c>
      <c r="E853" s="3" t="s">
        <v>6344</v>
      </c>
      <c r="F853" s="3" t="s">
        <v>6345</v>
      </c>
      <c r="G853" s="8">
        <v>1</v>
      </c>
      <c r="H853" s="9" t="s">
        <v>63</v>
      </c>
      <c r="I853" s="8">
        <v>650</v>
      </c>
      <c r="J853" s="8"/>
      <c r="K853" s="8"/>
      <c r="L853" s="24">
        <f t="shared" si="13"/>
        <v>0</v>
      </c>
    </row>
    <row r="854" spans="1:12">
      <c r="A854" s="7">
        <v>853</v>
      </c>
      <c r="B854" s="3" t="s">
        <v>8802</v>
      </c>
      <c r="C854" s="3" t="s">
        <v>2006</v>
      </c>
      <c r="D854" s="3" t="s">
        <v>6346</v>
      </c>
      <c r="E854" s="3" t="s">
        <v>6347</v>
      </c>
      <c r="F854" s="3" t="s">
        <v>6348</v>
      </c>
      <c r="G854" s="8">
        <v>2</v>
      </c>
      <c r="H854" s="9" t="s">
        <v>16</v>
      </c>
      <c r="I854" s="8">
        <v>3300</v>
      </c>
      <c r="J854" s="8"/>
      <c r="K854" s="8"/>
      <c r="L854" s="24">
        <f t="shared" si="13"/>
        <v>0</v>
      </c>
    </row>
    <row r="855" spans="1:12">
      <c r="A855" s="7">
        <v>854</v>
      </c>
      <c r="B855" s="3" t="s">
        <v>8803</v>
      </c>
      <c r="C855" s="3" t="s">
        <v>2006</v>
      </c>
      <c r="D855" s="3" t="s">
        <v>6349</v>
      </c>
      <c r="E855" s="3" t="s">
        <v>6350</v>
      </c>
      <c r="F855" s="3" t="s">
        <v>6351</v>
      </c>
      <c r="G855" s="8">
        <v>1</v>
      </c>
      <c r="H855" s="9" t="s">
        <v>8</v>
      </c>
      <c r="I855" s="10">
        <v>300</v>
      </c>
      <c r="J855" s="10"/>
      <c r="K855" s="10"/>
      <c r="L855" s="24">
        <f t="shared" si="13"/>
        <v>0</v>
      </c>
    </row>
    <row r="856" spans="1:12">
      <c r="A856" s="7">
        <v>855</v>
      </c>
      <c r="B856" s="3" t="s">
        <v>8804</v>
      </c>
      <c r="C856" s="3" t="s">
        <v>2006</v>
      </c>
      <c r="D856" s="3" t="s">
        <v>6352</v>
      </c>
      <c r="E856" s="3" t="s">
        <v>6353</v>
      </c>
      <c r="F856" s="3" t="s">
        <v>6354</v>
      </c>
      <c r="G856" s="8">
        <v>1</v>
      </c>
      <c r="H856" s="9" t="s">
        <v>16</v>
      </c>
      <c r="I856" s="10">
        <v>4600</v>
      </c>
      <c r="J856" s="10"/>
      <c r="K856" s="10"/>
      <c r="L856" s="24">
        <f t="shared" si="13"/>
        <v>0</v>
      </c>
    </row>
    <row r="857" spans="1:12">
      <c r="A857" s="7">
        <v>856</v>
      </c>
      <c r="B857" s="3" t="s">
        <v>8806</v>
      </c>
      <c r="C857" s="3" t="s">
        <v>2006</v>
      </c>
      <c r="D857" s="3" t="s">
        <v>6357</v>
      </c>
      <c r="E857" s="3" t="s">
        <v>2585</v>
      </c>
      <c r="F857" s="3" t="s">
        <v>6358</v>
      </c>
      <c r="G857" s="8">
        <v>2</v>
      </c>
      <c r="H857" s="9" t="s">
        <v>13</v>
      </c>
      <c r="I857" s="10">
        <v>800</v>
      </c>
      <c r="J857" s="10"/>
      <c r="K857" s="10"/>
      <c r="L857" s="24">
        <f t="shared" si="13"/>
        <v>0</v>
      </c>
    </row>
    <row r="858" spans="1:12">
      <c r="A858" s="7">
        <v>857</v>
      </c>
      <c r="B858" s="3" t="s">
        <v>8813</v>
      </c>
      <c r="C858" s="3" t="s">
        <v>2006</v>
      </c>
      <c r="D858" s="3" t="s">
        <v>6375</v>
      </c>
      <c r="E858" s="3"/>
      <c r="F858" s="3" t="s">
        <v>6376</v>
      </c>
      <c r="G858" s="8">
        <v>1</v>
      </c>
      <c r="H858" s="9" t="s">
        <v>8</v>
      </c>
      <c r="I858" s="10">
        <v>5300</v>
      </c>
      <c r="J858" s="10"/>
      <c r="K858" s="10"/>
      <c r="L858" s="24">
        <f t="shared" si="13"/>
        <v>0</v>
      </c>
    </row>
    <row r="859" spans="1:12">
      <c r="A859" s="7">
        <v>858</v>
      </c>
      <c r="B859" s="3" t="s">
        <v>8814</v>
      </c>
      <c r="C859" s="3" t="s">
        <v>2006</v>
      </c>
      <c r="D859" s="3" t="s">
        <v>6290</v>
      </c>
      <c r="E859" s="3" t="s">
        <v>6377</v>
      </c>
      <c r="F859" s="3" t="s">
        <v>6378</v>
      </c>
      <c r="G859" s="8">
        <v>1</v>
      </c>
      <c r="H859" s="9" t="s">
        <v>16</v>
      </c>
      <c r="I859" s="10">
        <v>3200</v>
      </c>
      <c r="J859" s="10"/>
      <c r="K859" s="10"/>
      <c r="L859" s="24">
        <f t="shared" si="13"/>
        <v>0</v>
      </c>
    </row>
    <row r="860" spans="1:12">
      <c r="A860" s="7">
        <v>859</v>
      </c>
      <c r="B860" s="3" t="s">
        <v>8822</v>
      </c>
      <c r="C860" s="3" t="s">
        <v>2006</v>
      </c>
      <c r="D860" s="3" t="s">
        <v>6290</v>
      </c>
      <c r="E860" s="3" t="s">
        <v>6399</v>
      </c>
      <c r="F860" s="3" t="s">
        <v>6400</v>
      </c>
      <c r="G860" s="8">
        <v>1</v>
      </c>
      <c r="H860" s="9" t="s">
        <v>16</v>
      </c>
      <c r="I860" s="10">
        <v>3200</v>
      </c>
      <c r="J860" s="10"/>
      <c r="K860" s="10"/>
      <c r="L860" s="24">
        <f t="shared" si="13"/>
        <v>0</v>
      </c>
    </row>
    <row r="861" spans="1:12">
      <c r="A861" s="7">
        <v>860</v>
      </c>
      <c r="B861" s="3" t="s">
        <v>8823</v>
      </c>
      <c r="C861" s="3" t="s">
        <v>2006</v>
      </c>
      <c r="D861" s="3" t="s">
        <v>6401</v>
      </c>
      <c r="E861" s="3" t="s">
        <v>6402</v>
      </c>
      <c r="F861" s="3" t="s">
        <v>6403</v>
      </c>
      <c r="G861" s="8">
        <v>1</v>
      </c>
      <c r="H861" s="9" t="s">
        <v>8</v>
      </c>
      <c r="I861" s="10">
        <v>5500</v>
      </c>
      <c r="J861" s="10"/>
      <c r="K861" s="10"/>
      <c r="L861" s="24">
        <f t="shared" si="13"/>
        <v>0</v>
      </c>
    </row>
    <row r="862" spans="1:12">
      <c r="A862" s="7">
        <v>861</v>
      </c>
      <c r="B862" s="3" t="s">
        <v>8829</v>
      </c>
      <c r="C862" s="3" t="s">
        <v>2006</v>
      </c>
      <c r="D862" s="3" t="s">
        <v>6424</v>
      </c>
      <c r="E862" s="3" t="s">
        <v>6425</v>
      </c>
      <c r="F862" s="3" t="s">
        <v>6426</v>
      </c>
      <c r="G862" s="8">
        <v>1</v>
      </c>
      <c r="H862" s="9" t="s">
        <v>16</v>
      </c>
      <c r="I862" s="10">
        <v>1100</v>
      </c>
      <c r="J862" s="10"/>
      <c r="K862" s="10"/>
      <c r="L862" s="24">
        <f t="shared" si="13"/>
        <v>0</v>
      </c>
    </row>
    <row r="863" spans="1:12">
      <c r="A863" s="7">
        <v>862</v>
      </c>
      <c r="B863" s="3" t="s">
        <v>8830</v>
      </c>
      <c r="C863" s="3" t="s">
        <v>2006</v>
      </c>
      <c r="D863" s="3" t="s">
        <v>6427</v>
      </c>
      <c r="E863" s="3" t="s">
        <v>6428</v>
      </c>
      <c r="F863" s="3" t="s">
        <v>6429</v>
      </c>
      <c r="G863" s="8">
        <v>1</v>
      </c>
      <c r="H863" s="9" t="s">
        <v>16</v>
      </c>
      <c r="I863" s="10">
        <v>3400</v>
      </c>
      <c r="J863" s="10"/>
      <c r="K863" s="10"/>
      <c r="L863" s="24">
        <f t="shared" si="13"/>
        <v>0</v>
      </c>
    </row>
    <row r="864" spans="1:12">
      <c r="A864" s="7">
        <v>863</v>
      </c>
      <c r="B864" s="3" t="s">
        <v>8831</v>
      </c>
      <c r="C864" s="3" t="s">
        <v>2006</v>
      </c>
      <c r="D864" s="3" t="s">
        <v>6277</v>
      </c>
      <c r="E864" s="3" t="s">
        <v>6430</v>
      </c>
      <c r="F864" s="3" t="s">
        <v>6431</v>
      </c>
      <c r="G864" s="8">
        <v>1</v>
      </c>
      <c r="H864" s="9" t="s">
        <v>16</v>
      </c>
      <c r="I864" s="10">
        <v>0</v>
      </c>
      <c r="J864" s="10"/>
      <c r="K864" s="10"/>
      <c r="L864" s="24">
        <f t="shared" si="13"/>
        <v>0</v>
      </c>
    </row>
    <row r="865" spans="1:12">
      <c r="A865" s="7">
        <v>864</v>
      </c>
      <c r="B865" s="3" t="s">
        <v>8832</v>
      </c>
      <c r="C865" s="3" t="s">
        <v>2006</v>
      </c>
      <c r="D865" s="3" t="s">
        <v>6434</v>
      </c>
      <c r="E865" s="3" t="s">
        <v>6435</v>
      </c>
      <c r="F865" s="3" t="s">
        <v>6436</v>
      </c>
      <c r="G865" s="8">
        <v>1</v>
      </c>
      <c r="H865" s="9" t="s">
        <v>8</v>
      </c>
      <c r="I865" s="10">
        <v>3500</v>
      </c>
      <c r="J865" s="10">
        <v>2380</v>
      </c>
      <c r="K865" s="10"/>
      <c r="L865" s="24">
        <f t="shared" si="13"/>
        <v>0</v>
      </c>
    </row>
    <row r="866" spans="1:12">
      <c r="A866" s="7">
        <v>865</v>
      </c>
      <c r="B866" s="3" t="s">
        <v>8833</v>
      </c>
      <c r="C866" s="3" t="s">
        <v>2006</v>
      </c>
      <c r="D866" s="3" t="s">
        <v>6437</v>
      </c>
      <c r="E866" s="3" t="s">
        <v>2432</v>
      </c>
      <c r="F866" s="3" t="s">
        <v>6438</v>
      </c>
      <c r="G866" s="8">
        <v>1</v>
      </c>
      <c r="H866" s="9" t="s">
        <v>8</v>
      </c>
      <c r="I866" s="10">
        <v>6000</v>
      </c>
      <c r="J866" s="10"/>
      <c r="K866" s="10"/>
      <c r="L866" s="24">
        <f t="shared" si="13"/>
        <v>0</v>
      </c>
    </row>
    <row r="867" spans="1:12">
      <c r="A867" s="7">
        <v>866</v>
      </c>
      <c r="B867" s="3" t="s">
        <v>8835</v>
      </c>
      <c r="C867" s="3" t="s">
        <v>2006</v>
      </c>
      <c r="D867" s="3" t="s">
        <v>6441</v>
      </c>
      <c r="E867" s="3" t="s">
        <v>6442</v>
      </c>
      <c r="F867" s="3" t="s">
        <v>6443</v>
      </c>
      <c r="G867" s="8">
        <v>1</v>
      </c>
      <c r="H867" s="9" t="s">
        <v>8</v>
      </c>
      <c r="I867" s="10">
        <v>1100</v>
      </c>
      <c r="J867" s="10"/>
      <c r="K867" s="10"/>
      <c r="L867" s="24">
        <f t="shared" si="13"/>
        <v>0</v>
      </c>
    </row>
    <row r="868" spans="1:12">
      <c r="A868" s="7">
        <v>867</v>
      </c>
      <c r="B868" s="3"/>
      <c r="C868" s="3" t="s">
        <v>2006</v>
      </c>
      <c r="D868" s="3" t="s">
        <v>6447</v>
      </c>
      <c r="E868" s="3" t="s">
        <v>6448</v>
      </c>
      <c r="F868" s="3" t="s">
        <v>6449</v>
      </c>
      <c r="G868" s="8">
        <v>1</v>
      </c>
      <c r="H868" s="9" t="s">
        <v>8</v>
      </c>
      <c r="I868" s="10">
        <v>1100</v>
      </c>
      <c r="J868" s="10"/>
      <c r="K868" s="10"/>
      <c r="L868" s="24">
        <f t="shared" si="13"/>
        <v>0</v>
      </c>
    </row>
    <row r="869" spans="1:12">
      <c r="A869" s="7">
        <v>868</v>
      </c>
      <c r="B869" s="3" t="s">
        <v>8836</v>
      </c>
      <c r="C869" s="3" t="s">
        <v>2006</v>
      </c>
      <c r="D869" s="3" t="s">
        <v>6450</v>
      </c>
      <c r="E869" s="3" t="s">
        <v>6451</v>
      </c>
      <c r="F869" s="3" t="s">
        <v>6452</v>
      </c>
      <c r="G869" s="8">
        <v>1</v>
      </c>
      <c r="H869" s="9" t="s">
        <v>8</v>
      </c>
      <c r="I869" s="10">
        <v>2000</v>
      </c>
      <c r="J869" s="10"/>
      <c r="K869" s="10"/>
      <c r="L869" s="24">
        <f t="shared" si="13"/>
        <v>0</v>
      </c>
    </row>
    <row r="870" spans="1:12">
      <c r="A870" s="7">
        <v>869</v>
      </c>
      <c r="B870" s="3"/>
      <c r="C870" s="3" t="s">
        <v>2006</v>
      </c>
      <c r="D870" s="3" t="s">
        <v>6293</v>
      </c>
      <c r="E870" s="3" t="s">
        <v>6460</v>
      </c>
      <c r="F870" s="3" t="s">
        <v>6461</v>
      </c>
      <c r="G870" s="8">
        <v>12</v>
      </c>
      <c r="H870" s="9" t="s">
        <v>63</v>
      </c>
      <c r="I870" s="10">
        <v>1500</v>
      </c>
      <c r="J870" s="10"/>
      <c r="K870" s="10"/>
      <c r="L870" s="24">
        <f t="shared" si="13"/>
        <v>0</v>
      </c>
    </row>
    <row r="871" spans="1:12">
      <c r="A871" s="7">
        <v>870</v>
      </c>
      <c r="B871" s="3" t="s">
        <v>8841</v>
      </c>
      <c r="C871" s="3" t="s">
        <v>2006</v>
      </c>
      <c r="D871" s="3" t="s">
        <v>6464</v>
      </c>
      <c r="E871" s="3" t="s">
        <v>6465</v>
      </c>
      <c r="F871" s="3" t="s">
        <v>6466</v>
      </c>
      <c r="G871" s="8">
        <v>4</v>
      </c>
      <c r="H871" s="9" t="s">
        <v>63</v>
      </c>
      <c r="I871" s="10">
        <v>650</v>
      </c>
      <c r="J871" s="10"/>
      <c r="K871" s="10"/>
      <c r="L871" s="24">
        <f t="shared" si="13"/>
        <v>0</v>
      </c>
    </row>
    <row r="872" spans="1:12">
      <c r="A872" s="7">
        <v>871</v>
      </c>
      <c r="B872" s="3"/>
      <c r="C872" s="3" t="s">
        <v>2006</v>
      </c>
      <c r="D872" s="3" t="s">
        <v>6471</v>
      </c>
      <c r="E872" s="3" t="s">
        <v>6472</v>
      </c>
      <c r="F872" s="3" t="s">
        <v>6473</v>
      </c>
      <c r="G872" s="8">
        <v>1</v>
      </c>
      <c r="H872" s="9" t="s">
        <v>8</v>
      </c>
      <c r="I872" s="10">
        <v>1000</v>
      </c>
      <c r="J872" s="10"/>
      <c r="K872" s="10"/>
      <c r="L872" s="24">
        <f t="shared" si="13"/>
        <v>0</v>
      </c>
    </row>
    <row r="873" spans="1:12">
      <c r="A873" s="7">
        <v>872</v>
      </c>
      <c r="B873" s="3" t="s">
        <v>8862</v>
      </c>
      <c r="C873" s="3" t="s">
        <v>2006</v>
      </c>
      <c r="D873" s="3" t="s">
        <v>6531</v>
      </c>
      <c r="E873" s="3" t="s">
        <v>6532</v>
      </c>
      <c r="F873" s="3" t="s">
        <v>6533</v>
      </c>
      <c r="G873" s="8">
        <v>1</v>
      </c>
      <c r="H873" s="9" t="s">
        <v>13</v>
      </c>
      <c r="I873" s="10">
        <v>950</v>
      </c>
      <c r="J873" s="10"/>
      <c r="K873" s="10"/>
      <c r="L873" s="24">
        <f t="shared" si="13"/>
        <v>0</v>
      </c>
    </row>
    <row r="874" spans="1:12">
      <c r="A874" s="7">
        <v>873</v>
      </c>
      <c r="B874" s="3" t="s">
        <v>8863</v>
      </c>
      <c r="C874" s="3" t="s">
        <v>2006</v>
      </c>
      <c r="D874" s="3" t="s">
        <v>6534</v>
      </c>
      <c r="E874" s="3" t="s">
        <v>4268</v>
      </c>
      <c r="F874" s="3" t="s">
        <v>6535</v>
      </c>
      <c r="G874" s="8">
        <v>1</v>
      </c>
      <c r="H874" s="9" t="s">
        <v>16</v>
      </c>
      <c r="I874" s="10">
        <v>17500</v>
      </c>
      <c r="J874" s="10"/>
      <c r="K874" s="10"/>
      <c r="L874" s="24">
        <f t="shared" si="13"/>
        <v>0</v>
      </c>
    </row>
    <row r="875" spans="1:12">
      <c r="A875" s="7">
        <v>874</v>
      </c>
      <c r="B875" s="3" t="s">
        <v>8871</v>
      </c>
      <c r="C875" s="3" t="s">
        <v>2006</v>
      </c>
      <c r="D875" s="3" t="s">
        <v>6553</v>
      </c>
      <c r="E875" s="3" t="s">
        <v>6554</v>
      </c>
      <c r="F875" s="3" t="s">
        <v>6555</v>
      </c>
      <c r="G875" s="8">
        <v>1</v>
      </c>
      <c r="H875" s="9" t="s">
        <v>8</v>
      </c>
      <c r="I875" s="10">
        <v>3500</v>
      </c>
      <c r="J875" s="10">
        <v>2380</v>
      </c>
      <c r="K875" s="10"/>
      <c r="L875" s="24">
        <f t="shared" si="13"/>
        <v>0</v>
      </c>
    </row>
    <row r="876" spans="1:12">
      <c r="A876" s="7">
        <v>875</v>
      </c>
      <c r="B876" s="3"/>
      <c r="C876" s="3" t="s">
        <v>2006</v>
      </c>
      <c r="D876" s="3" t="s">
        <v>6561</v>
      </c>
      <c r="E876" s="3" t="s">
        <v>6280</v>
      </c>
      <c r="F876" s="3" t="s">
        <v>6562</v>
      </c>
      <c r="G876" s="8">
        <v>12</v>
      </c>
      <c r="H876" s="9" t="s">
        <v>51</v>
      </c>
      <c r="I876" s="10">
        <v>166</v>
      </c>
      <c r="J876" s="10"/>
      <c r="K876" s="10"/>
      <c r="L876" s="24">
        <f t="shared" si="13"/>
        <v>0</v>
      </c>
    </row>
    <row r="877" spans="1:12">
      <c r="A877" s="7">
        <v>876</v>
      </c>
      <c r="B877" s="3" t="s">
        <v>8875</v>
      </c>
      <c r="C877" s="3" t="s">
        <v>2006</v>
      </c>
      <c r="D877" s="3" t="s">
        <v>6569</v>
      </c>
      <c r="E877" s="3" t="s">
        <v>6570</v>
      </c>
      <c r="F877" s="3" t="s">
        <v>6571</v>
      </c>
      <c r="G877" s="8">
        <v>1</v>
      </c>
      <c r="H877" s="9" t="s">
        <v>8</v>
      </c>
      <c r="I877" s="10">
        <v>4200</v>
      </c>
      <c r="J877" s="10"/>
      <c r="K877" s="10"/>
      <c r="L877" s="24">
        <f t="shared" si="13"/>
        <v>0</v>
      </c>
    </row>
    <row r="878" spans="1:12">
      <c r="A878" s="7">
        <v>877</v>
      </c>
      <c r="B878" s="3" t="s">
        <v>8893</v>
      </c>
      <c r="C878" s="3" t="s">
        <v>2006</v>
      </c>
      <c r="D878" s="3" t="s">
        <v>6569</v>
      </c>
      <c r="E878" s="3" t="s">
        <v>6613</v>
      </c>
      <c r="F878" s="3" t="s">
        <v>6614</v>
      </c>
      <c r="G878" s="8">
        <v>1</v>
      </c>
      <c r="H878" s="9" t="s">
        <v>8</v>
      </c>
      <c r="I878" s="10">
        <v>4200</v>
      </c>
      <c r="J878" s="10"/>
      <c r="K878" s="10"/>
      <c r="L878" s="24">
        <f t="shared" si="13"/>
        <v>0</v>
      </c>
    </row>
    <row r="879" spans="1:12">
      <c r="A879" s="7">
        <v>878</v>
      </c>
      <c r="B879" s="3" t="s">
        <v>8894</v>
      </c>
      <c r="C879" s="3" t="s">
        <v>2006</v>
      </c>
      <c r="D879" s="3" t="s">
        <v>6617</v>
      </c>
      <c r="E879" s="3" t="s">
        <v>6618</v>
      </c>
      <c r="F879" s="3" t="s">
        <v>6619</v>
      </c>
      <c r="G879" s="8">
        <v>1</v>
      </c>
      <c r="H879" s="9" t="s">
        <v>8</v>
      </c>
      <c r="I879" s="10">
        <v>2600</v>
      </c>
      <c r="J879" s="10"/>
      <c r="K879" s="10"/>
      <c r="L879" s="24">
        <f t="shared" si="13"/>
        <v>0</v>
      </c>
    </row>
    <row r="880" spans="1:12">
      <c r="A880" s="7">
        <v>879</v>
      </c>
      <c r="B880" s="3" t="s">
        <v>8895</v>
      </c>
      <c r="C880" s="3" t="s">
        <v>2006</v>
      </c>
      <c r="D880" s="3" t="s">
        <v>6620</v>
      </c>
      <c r="E880" s="3" t="s">
        <v>6621</v>
      </c>
      <c r="F880" s="3" t="s">
        <v>6622</v>
      </c>
      <c r="G880" s="8">
        <v>1</v>
      </c>
      <c r="H880" s="9" t="s">
        <v>16</v>
      </c>
      <c r="I880" s="10">
        <v>850</v>
      </c>
      <c r="J880" s="10"/>
      <c r="K880" s="10"/>
      <c r="L880" s="24">
        <f t="shared" si="13"/>
        <v>0</v>
      </c>
    </row>
    <row r="881" spans="1:12">
      <c r="A881" s="7">
        <v>880</v>
      </c>
      <c r="B881" s="3" t="s">
        <v>8903</v>
      </c>
      <c r="C881" s="3" t="s">
        <v>2006</v>
      </c>
      <c r="D881" s="3" t="s">
        <v>6646</v>
      </c>
      <c r="E881" s="3" t="s">
        <v>6647</v>
      </c>
      <c r="F881" s="3" t="s">
        <v>6648</v>
      </c>
      <c r="G881" s="8">
        <v>1</v>
      </c>
      <c r="H881" s="9" t="s">
        <v>29</v>
      </c>
      <c r="I881" s="10">
        <v>0</v>
      </c>
      <c r="J881" s="10"/>
      <c r="K881" s="10"/>
      <c r="L881" s="24">
        <f t="shared" si="13"/>
        <v>0</v>
      </c>
    </row>
    <row r="882" spans="1:12">
      <c r="A882" s="7">
        <v>881</v>
      </c>
      <c r="B882" s="3" t="s">
        <v>8904</v>
      </c>
      <c r="C882" s="3" t="s">
        <v>2006</v>
      </c>
      <c r="D882" s="3" t="s">
        <v>6652</v>
      </c>
      <c r="E882" s="3" t="s">
        <v>6653</v>
      </c>
      <c r="F882" s="3" t="s">
        <v>6654</v>
      </c>
      <c r="G882" s="8">
        <v>1</v>
      </c>
      <c r="H882" s="9" t="s">
        <v>8</v>
      </c>
      <c r="I882" s="10">
        <v>0</v>
      </c>
      <c r="J882" s="10"/>
      <c r="K882" s="10"/>
      <c r="L882" s="24">
        <f t="shared" si="13"/>
        <v>0</v>
      </c>
    </row>
    <row r="883" spans="1:12">
      <c r="A883" s="7">
        <v>882</v>
      </c>
      <c r="B883" s="3" t="s">
        <v>8905</v>
      </c>
      <c r="C883" s="3" t="s">
        <v>2006</v>
      </c>
      <c r="D883" s="3" t="s">
        <v>6655</v>
      </c>
      <c r="E883" s="3" t="s">
        <v>6656</v>
      </c>
      <c r="F883" s="3" t="s">
        <v>6657</v>
      </c>
      <c r="G883" s="8">
        <v>2</v>
      </c>
      <c r="H883" s="9" t="s">
        <v>63</v>
      </c>
      <c r="I883" s="10">
        <v>2350</v>
      </c>
      <c r="J883" s="10"/>
      <c r="K883" s="10"/>
      <c r="L883" s="24">
        <f t="shared" si="13"/>
        <v>0</v>
      </c>
    </row>
    <row r="884" spans="1:12">
      <c r="A884" s="7">
        <v>883</v>
      </c>
      <c r="B884" s="3" t="s">
        <v>8906</v>
      </c>
      <c r="C884" s="3" t="s">
        <v>2006</v>
      </c>
      <c r="D884" s="3" t="s">
        <v>6662</v>
      </c>
      <c r="E884" s="3"/>
      <c r="F884" s="3" t="s">
        <v>6663</v>
      </c>
      <c r="G884" s="8">
        <v>4</v>
      </c>
      <c r="H884" s="9" t="s">
        <v>89</v>
      </c>
      <c r="I884" s="10">
        <v>0</v>
      </c>
      <c r="J884" s="10"/>
      <c r="K884" s="10"/>
      <c r="L884" s="24">
        <f t="shared" si="13"/>
        <v>0</v>
      </c>
    </row>
    <row r="885" spans="1:12">
      <c r="A885" s="7">
        <v>884</v>
      </c>
      <c r="B885" s="3" t="s">
        <v>8908</v>
      </c>
      <c r="C885" s="3" t="s">
        <v>2006</v>
      </c>
      <c r="D885" s="3" t="s">
        <v>6667</v>
      </c>
      <c r="E885" s="3" t="s">
        <v>4952</v>
      </c>
      <c r="F885" s="3" t="s">
        <v>6668</v>
      </c>
      <c r="G885" s="8">
        <v>1</v>
      </c>
      <c r="H885" s="9" t="s">
        <v>8</v>
      </c>
      <c r="I885" s="10">
        <v>1800</v>
      </c>
      <c r="J885" s="10"/>
      <c r="K885" s="10"/>
      <c r="L885" s="24">
        <f t="shared" si="13"/>
        <v>0</v>
      </c>
    </row>
    <row r="886" spans="1:12">
      <c r="A886" s="7">
        <v>885</v>
      </c>
      <c r="B886" s="3" t="s">
        <v>8909</v>
      </c>
      <c r="C886" s="3" t="s">
        <v>2006</v>
      </c>
      <c r="D886" s="3" t="s">
        <v>6669</v>
      </c>
      <c r="E886" s="3" t="s">
        <v>6670</v>
      </c>
      <c r="F886" s="3" t="s">
        <v>6671</v>
      </c>
      <c r="G886" s="8">
        <v>1</v>
      </c>
      <c r="H886" s="9" t="s">
        <v>16</v>
      </c>
      <c r="I886" s="10">
        <v>0</v>
      </c>
      <c r="J886" s="10"/>
      <c r="K886" s="10"/>
      <c r="L886" s="24">
        <f t="shared" si="13"/>
        <v>0</v>
      </c>
    </row>
    <row r="887" spans="1:12">
      <c r="A887" s="7">
        <v>886</v>
      </c>
      <c r="B887" s="3" t="s">
        <v>8910</v>
      </c>
      <c r="C887" s="3" t="s">
        <v>2006</v>
      </c>
      <c r="D887" s="3" t="s">
        <v>6672</v>
      </c>
      <c r="E887" s="3" t="s">
        <v>6673</v>
      </c>
      <c r="F887" s="3" t="s">
        <v>6674</v>
      </c>
      <c r="G887" s="8">
        <v>1</v>
      </c>
      <c r="H887" s="9" t="s">
        <v>16</v>
      </c>
      <c r="I887" s="10">
        <v>2000</v>
      </c>
      <c r="J887" s="10"/>
      <c r="K887" s="10"/>
      <c r="L887" s="24">
        <f t="shared" si="13"/>
        <v>0</v>
      </c>
    </row>
    <row r="888" spans="1:12">
      <c r="A888" s="7">
        <v>887</v>
      </c>
      <c r="B888" s="3" t="s">
        <v>8912</v>
      </c>
      <c r="C888" s="3" t="s">
        <v>2006</v>
      </c>
      <c r="D888" s="3" t="s">
        <v>6678</v>
      </c>
      <c r="E888" s="3" t="s">
        <v>6679</v>
      </c>
      <c r="F888" s="3" t="s">
        <v>6680</v>
      </c>
      <c r="G888" s="8">
        <v>1</v>
      </c>
      <c r="H888" s="9" t="s">
        <v>63</v>
      </c>
      <c r="I888" s="10">
        <v>0</v>
      </c>
      <c r="J888" s="10"/>
      <c r="K888" s="10"/>
      <c r="L888" s="24">
        <f t="shared" si="13"/>
        <v>0</v>
      </c>
    </row>
    <row r="889" spans="1:12">
      <c r="A889" s="7">
        <v>888</v>
      </c>
      <c r="B889" s="3"/>
      <c r="C889" s="3" t="s">
        <v>2006</v>
      </c>
      <c r="D889" s="3" t="s">
        <v>6561</v>
      </c>
      <c r="E889" s="3" t="s">
        <v>6278</v>
      </c>
      <c r="F889" s="3" t="s">
        <v>6811</v>
      </c>
      <c r="G889" s="8">
        <v>12</v>
      </c>
      <c r="H889" s="9" t="s">
        <v>51</v>
      </c>
      <c r="I889" s="10">
        <v>0</v>
      </c>
      <c r="J889" s="10"/>
      <c r="K889" s="10"/>
      <c r="L889" s="24">
        <f t="shared" si="13"/>
        <v>0</v>
      </c>
    </row>
    <row r="890" spans="1:12">
      <c r="A890" s="7">
        <v>889</v>
      </c>
      <c r="B890" s="3"/>
      <c r="C890" s="3" t="s">
        <v>2006</v>
      </c>
      <c r="D890" s="3" t="s">
        <v>6293</v>
      </c>
      <c r="E890" s="3" t="s">
        <v>6818</v>
      </c>
      <c r="F890" s="3" t="s">
        <v>6819</v>
      </c>
      <c r="G890" s="8">
        <v>12</v>
      </c>
      <c r="H890" s="9" t="s">
        <v>63</v>
      </c>
      <c r="I890" s="10">
        <v>1500</v>
      </c>
      <c r="J890" s="10"/>
      <c r="K890" s="10"/>
      <c r="L890" s="24">
        <f t="shared" si="13"/>
        <v>0</v>
      </c>
    </row>
    <row r="891" spans="1:12">
      <c r="A891" s="7">
        <v>890</v>
      </c>
      <c r="B891" s="3" t="s">
        <v>8965</v>
      </c>
      <c r="C891" s="3" t="s">
        <v>2006</v>
      </c>
      <c r="D891" s="3" t="s">
        <v>6820</v>
      </c>
      <c r="E891" s="3"/>
      <c r="F891" s="3" t="s">
        <v>6821</v>
      </c>
      <c r="G891" s="8">
        <v>1</v>
      </c>
      <c r="H891" s="9" t="s">
        <v>8</v>
      </c>
      <c r="I891" s="10">
        <v>0</v>
      </c>
      <c r="J891" s="10"/>
      <c r="K891" s="10"/>
      <c r="L891" s="24">
        <f t="shared" si="13"/>
        <v>0</v>
      </c>
    </row>
    <row r="892" spans="1:12">
      <c r="A892" s="7">
        <v>891</v>
      </c>
      <c r="B892" s="3" t="s">
        <v>8989</v>
      </c>
      <c r="C892" s="3" t="s">
        <v>2006</v>
      </c>
      <c r="D892" s="3" t="s">
        <v>6890</v>
      </c>
      <c r="E892" s="3" t="s">
        <v>6891</v>
      </c>
      <c r="F892" s="3" t="s">
        <v>6892</v>
      </c>
      <c r="G892" s="8">
        <v>1</v>
      </c>
      <c r="H892" s="9" t="s">
        <v>8</v>
      </c>
      <c r="I892" s="10">
        <v>8200</v>
      </c>
      <c r="J892" s="10"/>
      <c r="K892" s="10"/>
      <c r="L892" s="24">
        <f t="shared" si="13"/>
        <v>0</v>
      </c>
    </row>
    <row r="893" spans="1:12">
      <c r="A893" s="7">
        <v>892</v>
      </c>
      <c r="B893" s="3"/>
      <c r="C893" s="3" t="s">
        <v>2006</v>
      </c>
      <c r="D893" s="3" t="s">
        <v>6893</v>
      </c>
      <c r="E893" s="3" t="s">
        <v>6894</v>
      </c>
      <c r="F893" s="3" t="s">
        <v>6895</v>
      </c>
      <c r="G893" s="8">
        <v>1</v>
      </c>
      <c r="H893" s="9" t="s">
        <v>16</v>
      </c>
      <c r="I893" s="10">
        <v>3000</v>
      </c>
      <c r="J893" s="10"/>
      <c r="K893" s="10"/>
      <c r="L893" s="24">
        <f t="shared" si="13"/>
        <v>0</v>
      </c>
    </row>
    <row r="894" spans="1:12">
      <c r="A894" s="7">
        <v>893</v>
      </c>
      <c r="B894" s="3" t="s">
        <v>8990</v>
      </c>
      <c r="C894" s="3" t="s">
        <v>2006</v>
      </c>
      <c r="D894" s="3" t="s">
        <v>6896</v>
      </c>
      <c r="E894" s="3" t="s">
        <v>6897</v>
      </c>
      <c r="F894" s="3" t="s">
        <v>6898</v>
      </c>
      <c r="G894" s="8">
        <v>1</v>
      </c>
      <c r="H894" s="9" t="s">
        <v>16</v>
      </c>
      <c r="I894" s="10">
        <v>0</v>
      </c>
      <c r="J894" s="10"/>
      <c r="K894" s="10"/>
      <c r="L894" s="24">
        <f t="shared" si="13"/>
        <v>0</v>
      </c>
    </row>
    <row r="895" spans="1:12">
      <c r="A895" s="7">
        <v>894</v>
      </c>
      <c r="B895" s="3" t="s">
        <v>9000</v>
      </c>
      <c r="C895" s="3" t="s">
        <v>2006</v>
      </c>
      <c r="D895" s="3" t="s">
        <v>6927</v>
      </c>
      <c r="E895" s="3"/>
      <c r="F895" s="3" t="s">
        <v>6928</v>
      </c>
      <c r="G895" s="8">
        <v>1</v>
      </c>
      <c r="H895" s="9" t="s">
        <v>16</v>
      </c>
      <c r="I895" s="10">
        <v>2500</v>
      </c>
      <c r="J895" s="10"/>
      <c r="K895" s="10"/>
      <c r="L895" s="24">
        <f t="shared" si="13"/>
        <v>0</v>
      </c>
    </row>
    <row r="896" spans="1:12">
      <c r="A896" s="7">
        <v>895</v>
      </c>
      <c r="B896" s="3" t="s">
        <v>9033</v>
      </c>
      <c r="C896" s="3" t="s">
        <v>2006</v>
      </c>
      <c r="D896" s="3" t="s">
        <v>6240</v>
      </c>
      <c r="E896" s="3" t="s">
        <v>7027</v>
      </c>
      <c r="F896" s="3" t="s">
        <v>7028</v>
      </c>
      <c r="G896" s="8">
        <v>1</v>
      </c>
      <c r="H896" s="9" t="s">
        <v>16</v>
      </c>
      <c r="I896" s="10">
        <v>650</v>
      </c>
      <c r="J896" s="10"/>
      <c r="K896" s="10"/>
      <c r="L896" s="24">
        <f t="shared" si="13"/>
        <v>0</v>
      </c>
    </row>
    <row r="897" spans="1:12">
      <c r="A897" s="7">
        <v>896</v>
      </c>
      <c r="B897" s="3" t="s">
        <v>9034</v>
      </c>
      <c r="C897" s="3" t="s">
        <v>2006</v>
      </c>
      <c r="D897" s="3" t="s">
        <v>7029</v>
      </c>
      <c r="E897" s="3" t="s">
        <v>7030</v>
      </c>
      <c r="F897" s="3" t="s">
        <v>7031</v>
      </c>
      <c r="G897" s="8">
        <v>1</v>
      </c>
      <c r="H897" s="9" t="s">
        <v>8</v>
      </c>
      <c r="I897" s="10">
        <v>0</v>
      </c>
      <c r="J897" s="10"/>
      <c r="K897" s="10"/>
      <c r="L897" s="24">
        <f t="shared" si="13"/>
        <v>0</v>
      </c>
    </row>
    <row r="898" spans="1:12">
      <c r="A898" s="7">
        <v>897</v>
      </c>
      <c r="B898" s="3" t="s">
        <v>9035</v>
      </c>
      <c r="C898" s="3" t="s">
        <v>2006</v>
      </c>
      <c r="D898" s="3" t="s">
        <v>7032</v>
      </c>
      <c r="E898" s="3" t="s">
        <v>7033</v>
      </c>
      <c r="F898" s="3" t="s">
        <v>7034</v>
      </c>
      <c r="G898" s="8">
        <v>1</v>
      </c>
      <c r="H898" s="9" t="s">
        <v>16</v>
      </c>
      <c r="I898" s="10">
        <v>600</v>
      </c>
      <c r="J898" s="10"/>
      <c r="K898" s="10"/>
      <c r="L898" s="24">
        <f t="shared" ref="L898:L961" si="14">K898*G898</f>
        <v>0</v>
      </c>
    </row>
    <row r="899" spans="1:12">
      <c r="A899" s="7">
        <v>898</v>
      </c>
      <c r="B899" s="3" t="s">
        <v>9036</v>
      </c>
      <c r="C899" s="3" t="s">
        <v>2006</v>
      </c>
      <c r="D899" s="3" t="s">
        <v>7035</v>
      </c>
      <c r="E899" s="3" t="s">
        <v>6451</v>
      </c>
      <c r="F899" s="3" t="s">
        <v>7036</v>
      </c>
      <c r="G899" s="8">
        <v>1</v>
      </c>
      <c r="H899" s="9" t="s">
        <v>13</v>
      </c>
      <c r="I899" s="10">
        <v>0</v>
      </c>
      <c r="J899" s="10"/>
      <c r="K899" s="10"/>
      <c r="L899" s="24">
        <f t="shared" si="14"/>
        <v>0</v>
      </c>
    </row>
    <row r="900" spans="1:12">
      <c r="A900" s="7">
        <v>899</v>
      </c>
      <c r="B900" s="3"/>
      <c r="C900" s="3" t="s">
        <v>2006</v>
      </c>
      <c r="D900" s="3" t="s">
        <v>7037</v>
      </c>
      <c r="E900" s="3" t="s">
        <v>2541</v>
      </c>
      <c r="F900" s="3" t="s">
        <v>7038</v>
      </c>
      <c r="G900" s="8">
        <v>1</v>
      </c>
      <c r="H900" s="9" t="s">
        <v>16</v>
      </c>
      <c r="I900" s="10">
        <v>4180</v>
      </c>
      <c r="J900" s="10"/>
      <c r="K900" s="10"/>
      <c r="L900" s="24">
        <f t="shared" si="14"/>
        <v>0</v>
      </c>
    </row>
    <row r="901" spans="1:12">
      <c r="A901" s="7">
        <v>900</v>
      </c>
      <c r="B901" s="3" t="s">
        <v>9110</v>
      </c>
      <c r="C901" s="3" t="s">
        <v>2006</v>
      </c>
      <c r="D901" s="3" t="s">
        <v>7217</v>
      </c>
      <c r="E901" s="3" t="s">
        <v>7218</v>
      </c>
      <c r="F901" s="3" t="s">
        <v>7219</v>
      </c>
      <c r="G901" s="8">
        <v>1</v>
      </c>
      <c r="H901" s="9" t="s">
        <v>63</v>
      </c>
      <c r="I901" s="10">
        <v>1450</v>
      </c>
      <c r="J901" s="10"/>
      <c r="K901" s="10"/>
      <c r="L901" s="24">
        <f t="shared" si="14"/>
        <v>0</v>
      </c>
    </row>
    <row r="902" spans="1:12">
      <c r="A902" s="7">
        <v>901</v>
      </c>
      <c r="B902" s="3" t="s">
        <v>9113</v>
      </c>
      <c r="C902" s="3" t="s">
        <v>2006</v>
      </c>
      <c r="D902" s="3" t="s">
        <v>7224</v>
      </c>
      <c r="E902" s="3" t="s">
        <v>7225</v>
      </c>
      <c r="F902" s="3" t="s">
        <v>7226</v>
      </c>
      <c r="G902" s="8">
        <v>4</v>
      </c>
      <c r="H902" s="9" t="s">
        <v>16</v>
      </c>
      <c r="I902" s="10">
        <v>3000</v>
      </c>
      <c r="J902" s="10"/>
      <c r="K902" s="10"/>
      <c r="L902" s="24">
        <f t="shared" si="14"/>
        <v>0</v>
      </c>
    </row>
    <row r="903" spans="1:12">
      <c r="A903" s="7">
        <v>902</v>
      </c>
      <c r="B903" s="3" t="s">
        <v>9120</v>
      </c>
      <c r="C903" s="3" t="s">
        <v>2006</v>
      </c>
      <c r="D903" s="3" t="s">
        <v>7244</v>
      </c>
      <c r="E903" s="3"/>
      <c r="F903" s="3" t="s">
        <v>7245</v>
      </c>
      <c r="G903" s="8">
        <v>1</v>
      </c>
      <c r="H903" s="9" t="s">
        <v>8</v>
      </c>
      <c r="I903" s="10">
        <v>0</v>
      </c>
      <c r="J903" s="10"/>
      <c r="K903" s="10"/>
      <c r="L903" s="24">
        <f t="shared" si="14"/>
        <v>0</v>
      </c>
    </row>
    <row r="904" spans="1:12">
      <c r="A904" s="7">
        <v>903</v>
      </c>
      <c r="B904" s="3" t="s">
        <v>9125</v>
      </c>
      <c r="C904" s="3" t="s">
        <v>2006</v>
      </c>
      <c r="D904" s="3" t="s">
        <v>7256</v>
      </c>
      <c r="E904" s="3" t="s">
        <v>7257</v>
      </c>
      <c r="F904" s="3" t="s">
        <v>7258</v>
      </c>
      <c r="G904" s="8">
        <v>1</v>
      </c>
      <c r="H904" s="9" t="s">
        <v>8</v>
      </c>
      <c r="I904" s="8">
        <v>2200</v>
      </c>
      <c r="J904" s="8"/>
      <c r="K904" s="8"/>
      <c r="L904" s="24">
        <f t="shared" si="14"/>
        <v>0</v>
      </c>
    </row>
    <row r="905" spans="1:12">
      <c r="A905" s="7">
        <v>904</v>
      </c>
      <c r="B905" s="3"/>
      <c r="C905" s="3" t="s">
        <v>2006</v>
      </c>
      <c r="D905" s="3" t="s">
        <v>7276</v>
      </c>
      <c r="E905" s="3"/>
      <c r="F905" s="3" t="s">
        <v>7277</v>
      </c>
      <c r="G905" s="8">
        <v>23</v>
      </c>
      <c r="H905" s="9" t="s">
        <v>13</v>
      </c>
      <c r="I905" s="10">
        <v>0</v>
      </c>
      <c r="J905" s="10"/>
      <c r="K905" s="10"/>
      <c r="L905" s="24">
        <f t="shared" si="14"/>
        <v>0</v>
      </c>
    </row>
    <row r="906" spans="1:12">
      <c r="A906" s="7">
        <v>905</v>
      </c>
      <c r="B906" s="3" t="s">
        <v>9143</v>
      </c>
      <c r="C906" s="3" t="s">
        <v>2006</v>
      </c>
      <c r="D906" s="3" t="s">
        <v>7300</v>
      </c>
      <c r="E906" s="3" t="s">
        <v>7301</v>
      </c>
      <c r="F906" s="3" t="s">
        <v>7302</v>
      </c>
      <c r="G906" s="8">
        <v>1</v>
      </c>
      <c r="H906" s="9" t="s">
        <v>8</v>
      </c>
      <c r="I906" s="10">
        <v>0</v>
      </c>
      <c r="J906" s="10"/>
      <c r="K906" s="10"/>
      <c r="L906" s="24">
        <f t="shared" si="14"/>
        <v>0</v>
      </c>
    </row>
    <row r="907" spans="1:12">
      <c r="A907" s="7">
        <v>906</v>
      </c>
      <c r="B907" s="3" t="s">
        <v>9181</v>
      </c>
      <c r="C907" s="3" t="s">
        <v>2006</v>
      </c>
      <c r="D907" s="3" t="s">
        <v>7394</v>
      </c>
      <c r="E907" s="3" t="s">
        <v>7395</v>
      </c>
      <c r="F907" s="3" t="s">
        <v>7396</v>
      </c>
      <c r="G907" s="8">
        <v>1</v>
      </c>
      <c r="H907" s="9" t="s">
        <v>8</v>
      </c>
      <c r="I907" s="10">
        <v>0</v>
      </c>
      <c r="J907" s="10"/>
      <c r="K907" s="10"/>
      <c r="L907" s="24">
        <f t="shared" si="14"/>
        <v>0</v>
      </c>
    </row>
    <row r="908" spans="1:12">
      <c r="A908" s="7">
        <v>907</v>
      </c>
      <c r="B908" s="3" t="s">
        <v>9182</v>
      </c>
      <c r="C908" s="3" t="s">
        <v>2006</v>
      </c>
      <c r="D908" s="3" t="s">
        <v>6240</v>
      </c>
      <c r="E908" s="3" t="s">
        <v>7397</v>
      </c>
      <c r="F908" s="3" t="s">
        <v>7398</v>
      </c>
      <c r="G908" s="8">
        <v>1</v>
      </c>
      <c r="H908" s="9" t="s">
        <v>16</v>
      </c>
      <c r="I908" s="10">
        <v>1300</v>
      </c>
      <c r="J908" s="10"/>
      <c r="K908" s="10"/>
      <c r="L908" s="24">
        <f t="shared" si="14"/>
        <v>0</v>
      </c>
    </row>
    <row r="909" spans="1:12">
      <c r="A909" s="7">
        <v>908</v>
      </c>
      <c r="B909" s="3" t="s">
        <v>9183</v>
      </c>
      <c r="C909" s="3" t="s">
        <v>2006</v>
      </c>
      <c r="D909" s="3" t="s">
        <v>7399</v>
      </c>
      <c r="E909" s="3" t="s">
        <v>7400</v>
      </c>
      <c r="F909" s="3" t="s">
        <v>7401</v>
      </c>
      <c r="G909" s="8">
        <v>1</v>
      </c>
      <c r="H909" s="9" t="s">
        <v>16</v>
      </c>
      <c r="I909" s="10">
        <v>0</v>
      </c>
      <c r="J909" s="10">
        <v>10755.9</v>
      </c>
      <c r="K909" s="10"/>
      <c r="L909" s="24">
        <f t="shared" si="14"/>
        <v>0</v>
      </c>
    </row>
    <row r="910" spans="1:12">
      <c r="A910" s="7">
        <v>909</v>
      </c>
      <c r="B910" s="3" t="s">
        <v>9184</v>
      </c>
      <c r="C910" s="3" t="s">
        <v>2006</v>
      </c>
      <c r="D910" s="3" t="s">
        <v>6569</v>
      </c>
      <c r="E910" s="3" t="s">
        <v>7402</v>
      </c>
      <c r="F910" s="3" t="s">
        <v>7403</v>
      </c>
      <c r="G910" s="8">
        <v>1</v>
      </c>
      <c r="H910" s="9" t="s">
        <v>8</v>
      </c>
      <c r="I910" s="10">
        <v>0</v>
      </c>
      <c r="J910" s="10"/>
      <c r="K910" s="10"/>
      <c r="L910" s="24">
        <f t="shared" si="14"/>
        <v>0</v>
      </c>
    </row>
    <row r="911" spans="1:12">
      <c r="A911" s="7">
        <v>910</v>
      </c>
      <c r="B911" s="3"/>
      <c r="C911" s="3" t="s">
        <v>2006</v>
      </c>
      <c r="D911" s="3" t="s">
        <v>7404</v>
      </c>
      <c r="E911" s="3" t="s">
        <v>3018</v>
      </c>
      <c r="F911" s="3" t="s">
        <v>7405</v>
      </c>
      <c r="G911" s="8">
        <v>1</v>
      </c>
      <c r="H911" s="9" t="s">
        <v>8</v>
      </c>
      <c r="I911" s="10">
        <v>1650</v>
      </c>
      <c r="J911" s="10"/>
      <c r="K911" s="10"/>
      <c r="L911" s="24">
        <f t="shared" si="14"/>
        <v>0</v>
      </c>
    </row>
    <row r="912" spans="1:12">
      <c r="A912" s="7">
        <v>911</v>
      </c>
      <c r="B912" s="3" t="s">
        <v>9185</v>
      </c>
      <c r="C912" s="3" t="s">
        <v>2006</v>
      </c>
      <c r="D912" s="3" t="s">
        <v>7406</v>
      </c>
      <c r="E912" s="3" t="s">
        <v>6891</v>
      </c>
      <c r="F912" s="3" t="s">
        <v>7407</v>
      </c>
      <c r="G912" s="8">
        <v>1</v>
      </c>
      <c r="H912" s="9" t="s">
        <v>8</v>
      </c>
      <c r="I912" s="10">
        <v>0</v>
      </c>
      <c r="J912" s="10"/>
      <c r="K912" s="10"/>
      <c r="L912" s="24">
        <f t="shared" si="14"/>
        <v>0</v>
      </c>
    </row>
    <row r="913" spans="1:12">
      <c r="A913" s="7">
        <v>912</v>
      </c>
      <c r="B913" s="3" t="s">
        <v>9186</v>
      </c>
      <c r="C913" s="3" t="s">
        <v>2006</v>
      </c>
      <c r="D913" s="3" t="s">
        <v>7408</v>
      </c>
      <c r="E913" s="3" t="s">
        <v>7409</v>
      </c>
      <c r="F913" s="3" t="s">
        <v>7410</v>
      </c>
      <c r="G913" s="8">
        <v>1</v>
      </c>
      <c r="H913" s="9" t="s">
        <v>8</v>
      </c>
      <c r="I913" s="10">
        <v>0</v>
      </c>
      <c r="J913" s="10"/>
      <c r="K913" s="10"/>
      <c r="L913" s="24">
        <f t="shared" si="14"/>
        <v>0</v>
      </c>
    </row>
    <row r="914" spans="1:12">
      <c r="A914" s="7">
        <v>913</v>
      </c>
      <c r="B914" s="3" t="s">
        <v>9187</v>
      </c>
      <c r="C914" s="3" t="s">
        <v>2006</v>
      </c>
      <c r="D914" s="3" t="s">
        <v>7411</v>
      </c>
      <c r="E914" s="3" t="s">
        <v>7412</v>
      </c>
      <c r="F914" s="3" t="s">
        <v>7413</v>
      </c>
      <c r="G914" s="8">
        <v>1</v>
      </c>
      <c r="H914" s="9" t="s">
        <v>16</v>
      </c>
      <c r="I914" s="10">
        <v>0</v>
      </c>
      <c r="J914" s="10"/>
      <c r="K914" s="10"/>
      <c r="L914" s="24">
        <f t="shared" si="14"/>
        <v>0</v>
      </c>
    </row>
    <row r="915" spans="1:12">
      <c r="A915" s="7">
        <v>914</v>
      </c>
      <c r="B915" s="3"/>
      <c r="C915" s="3" t="s">
        <v>2006</v>
      </c>
      <c r="D915" s="3" t="s">
        <v>7524</v>
      </c>
      <c r="E915" s="3" t="s">
        <v>7525</v>
      </c>
      <c r="F915" s="3" t="s">
        <v>7401</v>
      </c>
      <c r="G915" s="8">
        <v>1</v>
      </c>
      <c r="H915" s="9" t="s">
        <v>16</v>
      </c>
      <c r="I915" s="10">
        <v>0</v>
      </c>
      <c r="J915" s="10"/>
      <c r="K915" s="10"/>
      <c r="L915" s="24">
        <f t="shared" si="14"/>
        <v>0</v>
      </c>
    </row>
    <row r="916" spans="1:12">
      <c r="A916" s="7">
        <v>915</v>
      </c>
      <c r="B916" s="3" t="s">
        <v>9232</v>
      </c>
      <c r="C916" s="3" t="s">
        <v>2006</v>
      </c>
      <c r="D916" s="3" t="s">
        <v>7526</v>
      </c>
      <c r="E916" s="3" t="s">
        <v>7527</v>
      </c>
      <c r="F916" s="3" t="s">
        <v>7528</v>
      </c>
      <c r="G916" s="8">
        <v>1</v>
      </c>
      <c r="H916" s="9" t="s">
        <v>16</v>
      </c>
      <c r="I916" s="10">
        <v>3600</v>
      </c>
      <c r="J916" s="10"/>
      <c r="K916" s="10"/>
      <c r="L916" s="24">
        <f t="shared" si="14"/>
        <v>0</v>
      </c>
    </row>
    <row r="917" spans="1:12">
      <c r="A917" s="7">
        <v>916</v>
      </c>
      <c r="B917" s="3" t="s">
        <v>9435</v>
      </c>
      <c r="C917" s="3" t="s">
        <v>2006</v>
      </c>
      <c r="D917" s="3" t="s">
        <v>8055</v>
      </c>
      <c r="E917" s="3" t="s">
        <v>8056</v>
      </c>
      <c r="F917" s="3" t="s">
        <v>8057</v>
      </c>
      <c r="G917" s="8">
        <v>1</v>
      </c>
      <c r="H917" s="9" t="s">
        <v>13</v>
      </c>
      <c r="I917" s="10">
        <v>0</v>
      </c>
      <c r="J917" s="10"/>
      <c r="K917" s="10"/>
      <c r="L917" s="24">
        <f t="shared" si="14"/>
        <v>0</v>
      </c>
    </row>
    <row r="918" spans="1:12">
      <c r="A918" s="7">
        <v>917</v>
      </c>
      <c r="B918" s="3" t="s">
        <v>9440</v>
      </c>
      <c r="C918" s="3" t="s">
        <v>2006</v>
      </c>
      <c r="D918" s="3" t="s">
        <v>8072</v>
      </c>
      <c r="E918" s="3" t="s">
        <v>8073</v>
      </c>
      <c r="F918" s="3" t="s">
        <v>8074</v>
      </c>
      <c r="G918" s="8">
        <v>1</v>
      </c>
      <c r="H918" s="9" t="s">
        <v>63</v>
      </c>
      <c r="I918" s="10">
        <v>0</v>
      </c>
      <c r="J918" s="10"/>
      <c r="K918" s="10"/>
      <c r="L918" s="24">
        <f t="shared" si="14"/>
        <v>0</v>
      </c>
    </row>
    <row r="919" spans="1:12">
      <c r="A919" s="7">
        <v>918</v>
      </c>
      <c r="B919" s="3" t="s">
        <v>9441</v>
      </c>
      <c r="C919" s="3" t="s">
        <v>2006</v>
      </c>
      <c r="D919" s="3" t="s">
        <v>8075</v>
      </c>
      <c r="E919" s="3"/>
      <c r="F919" s="3" t="s">
        <v>8076</v>
      </c>
      <c r="G919" s="8">
        <v>6</v>
      </c>
      <c r="H919" s="9" t="s">
        <v>13</v>
      </c>
      <c r="I919" s="10">
        <v>0</v>
      </c>
      <c r="J919" s="10"/>
      <c r="K919" s="10"/>
      <c r="L919" s="24">
        <f t="shared" si="14"/>
        <v>0</v>
      </c>
    </row>
    <row r="920" spans="1:12">
      <c r="A920" s="7">
        <v>919</v>
      </c>
      <c r="B920" s="3" t="s">
        <v>9444</v>
      </c>
      <c r="C920" s="3" t="s">
        <v>2006</v>
      </c>
      <c r="D920" s="3" t="s">
        <v>8083</v>
      </c>
      <c r="E920" s="3" t="s">
        <v>8084</v>
      </c>
      <c r="F920" s="3" t="s">
        <v>8085</v>
      </c>
      <c r="G920" s="8">
        <v>1</v>
      </c>
      <c r="H920" s="9" t="s">
        <v>16</v>
      </c>
      <c r="I920" s="10">
        <v>0</v>
      </c>
      <c r="J920" s="10"/>
      <c r="K920" s="10"/>
      <c r="L920" s="24">
        <f t="shared" si="14"/>
        <v>0</v>
      </c>
    </row>
    <row r="921" spans="1:12">
      <c r="A921" s="7">
        <v>920</v>
      </c>
      <c r="B921" s="3" t="s">
        <v>9445</v>
      </c>
      <c r="C921" s="3" t="s">
        <v>2006</v>
      </c>
      <c r="D921" s="3" t="s">
        <v>8086</v>
      </c>
      <c r="E921" s="3" t="s">
        <v>4208</v>
      </c>
      <c r="F921" s="3" t="s">
        <v>8087</v>
      </c>
      <c r="G921" s="8">
        <v>1</v>
      </c>
      <c r="H921" s="9" t="s">
        <v>11</v>
      </c>
      <c r="I921" s="10">
        <v>0</v>
      </c>
      <c r="J921" s="10"/>
      <c r="K921" s="10"/>
      <c r="L921" s="24">
        <f t="shared" si="14"/>
        <v>0</v>
      </c>
    </row>
    <row r="922" spans="1:12">
      <c r="A922" s="7">
        <v>921</v>
      </c>
      <c r="B922" s="3" t="s">
        <v>9446</v>
      </c>
      <c r="C922" s="3" t="s">
        <v>2006</v>
      </c>
      <c r="D922" s="3" t="s">
        <v>8088</v>
      </c>
      <c r="E922" s="3" t="s">
        <v>8089</v>
      </c>
      <c r="F922" s="3" t="s">
        <v>8090</v>
      </c>
      <c r="G922" s="8">
        <v>6</v>
      </c>
      <c r="H922" s="9" t="s">
        <v>13</v>
      </c>
      <c r="I922" s="10">
        <v>1650</v>
      </c>
      <c r="J922" s="10"/>
      <c r="K922" s="10"/>
      <c r="L922" s="24">
        <f t="shared" si="14"/>
        <v>0</v>
      </c>
    </row>
    <row r="923" spans="1:12">
      <c r="A923" s="7">
        <v>922</v>
      </c>
      <c r="B923" s="3" t="s">
        <v>9447</v>
      </c>
      <c r="C923" s="3" t="s">
        <v>2006</v>
      </c>
      <c r="D923" s="3" t="s">
        <v>8092</v>
      </c>
      <c r="E923" s="3" t="s">
        <v>4155</v>
      </c>
      <c r="F923" s="3" t="s">
        <v>8093</v>
      </c>
      <c r="G923" s="8">
        <v>1</v>
      </c>
      <c r="H923" s="9" t="s">
        <v>11</v>
      </c>
      <c r="I923" s="10">
        <v>0</v>
      </c>
      <c r="J923" s="10"/>
      <c r="K923" s="10"/>
      <c r="L923" s="24">
        <f t="shared" si="14"/>
        <v>0</v>
      </c>
    </row>
    <row r="924" spans="1:12">
      <c r="A924" s="7">
        <v>923</v>
      </c>
      <c r="B924" s="3" t="s">
        <v>9448</v>
      </c>
      <c r="C924" s="3" t="s">
        <v>2006</v>
      </c>
      <c r="D924" s="3" t="s">
        <v>8094</v>
      </c>
      <c r="E924" s="3" t="s">
        <v>8095</v>
      </c>
      <c r="F924" s="3" t="s">
        <v>8096</v>
      </c>
      <c r="G924" s="8">
        <v>1</v>
      </c>
      <c r="H924" s="9" t="s">
        <v>8</v>
      </c>
      <c r="I924" s="10">
        <v>0</v>
      </c>
      <c r="J924" s="10"/>
      <c r="K924" s="10"/>
      <c r="L924" s="24">
        <f t="shared" si="14"/>
        <v>0</v>
      </c>
    </row>
    <row r="925" spans="1:12">
      <c r="A925" s="7">
        <v>924</v>
      </c>
      <c r="B925" s="3" t="s">
        <v>9449</v>
      </c>
      <c r="C925" s="3" t="s">
        <v>2006</v>
      </c>
      <c r="D925" s="3" t="s">
        <v>8097</v>
      </c>
      <c r="E925" s="3" t="s">
        <v>8098</v>
      </c>
      <c r="F925" s="3" t="s">
        <v>8099</v>
      </c>
      <c r="G925" s="8">
        <v>2</v>
      </c>
      <c r="H925" s="9" t="s">
        <v>16</v>
      </c>
      <c r="I925" s="10">
        <v>0</v>
      </c>
      <c r="J925" s="10"/>
      <c r="K925" s="10"/>
      <c r="L925" s="24">
        <f t="shared" si="14"/>
        <v>0</v>
      </c>
    </row>
    <row r="926" spans="1:12">
      <c r="A926" s="7">
        <v>925</v>
      </c>
      <c r="B926" s="3" t="s">
        <v>9450</v>
      </c>
      <c r="C926" s="3" t="s">
        <v>2006</v>
      </c>
      <c r="D926" s="3" t="s">
        <v>6471</v>
      </c>
      <c r="E926" s="3" t="s">
        <v>8100</v>
      </c>
      <c r="F926" s="3" t="s">
        <v>8101</v>
      </c>
      <c r="G926" s="8">
        <v>1</v>
      </c>
      <c r="H926" s="9" t="s">
        <v>8</v>
      </c>
      <c r="I926" s="10">
        <v>1000</v>
      </c>
      <c r="J926" s="10"/>
      <c r="K926" s="10"/>
      <c r="L926" s="24">
        <f t="shared" si="14"/>
        <v>0</v>
      </c>
    </row>
    <row r="927" spans="1:12">
      <c r="A927" s="7">
        <v>926</v>
      </c>
      <c r="B927" s="3"/>
      <c r="C927" s="3" t="s">
        <v>2006</v>
      </c>
      <c r="D927" s="3" t="s">
        <v>8102</v>
      </c>
      <c r="E927" s="3" t="s">
        <v>8103</v>
      </c>
      <c r="F927" s="3" t="s">
        <v>8104</v>
      </c>
      <c r="G927" s="8">
        <v>1</v>
      </c>
      <c r="H927" s="9" t="s">
        <v>8</v>
      </c>
      <c r="I927" s="10">
        <v>1850</v>
      </c>
      <c r="J927" s="10"/>
      <c r="K927" s="10"/>
      <c r="L927" s="24">
        <f t="shared" si="14"/>
        <v>0</v>
      </c>
    </row>
    <row r="928" spans="1:12">
      <c r="A928" s="7">
        <v>927</v>
      </c>
      <c r="B928" s="3" t="s">
        <v>9451</v>
      </c>
      <c r="C928" s="3" t="s">
        <v>2006</v>
      </c>
      <c r="D928" s="3" t="s">
        <v>8105</v>
      </c>
      <c r="E928" s="3" t="s">
        <v>8106</v>
      </c>
      <c r="F928" s="3" t="s">
        <v>8107</v>
      </c>
      <c r="G928" s="8">
        <v>1</v>
      </c>
      <c r="H928" s="9" t="s">
        <v>16</v>
      </c>
      <c r="I928" s="10">
        <v>0</v>
      </c>
      <c r="J928" s="10"/>
      <c r="K928" s="10"/>
      <c r="L928" s="24">
        <f t="shared" si="14"/>
        <v>0</v>
      </c>
    </row>
    <row r="929" spans="1:12">
      <c r="A929" s="7">
        <v>928</v>
      </c>
      <c r="B929" s="3" t="s">
        <v>9452</v>
      </c>
      <c r="C929" s="3" t="s">
        <v>2006</v>
      </c>
      <c r="D929" s="3" t="s">
        <v>8108</v>
      </c>
      <c r="E929" s="3" t="s">
        <v>8109</v>
      </c>
      <c r="F929" s="3" t="s">
        <v>8110</v>
      </c>
      <c r="G929" s="8">
        <v>4</v>
      </c>
      <c r="H929" s="9" t="s">
        <v>13</v>
      </c>
      <c r="I929" s="10">
        <v>0</v>
      </c>
      <c r="J929" s="10"/>
      <c r="K929" s="10"/>
      <c r="L929" s="24">
        <f t="shared" si="14"/>
        <v>0</v>
      </c>
    </row>
    <row r="930" spans="1:12">
      <c r="A930" s="7">
        <v>929</v>
      </c>
      <c r="B930" s="3" t="s">
        <v>9454</v>
      </c>
      <c r="C930" s="3" t="s">
        <v>2006</v>
      </c>
      <c r="D930" s="3" t="s">
        <v>7399</v>
      </c>
      <c r="E930" s="3" t="s">
        <v>8113</v>
      </c>
      <c r="F930" s="3" t="s">
        <v>7401</v>
      </c>
      <c r="G930" s="8">
        <v>1</v>
      </c>
      <c r="H930" s="9" t="s">
        <v>16</v>
      </c>
      <c r="I930" s="10">
        <v>0</v>
      </c>
      <c r="J930" s="10">
        <v>10755.9</v>
      </c>
      <c r="K930" s="10"/>
      <c r="L930" s="24">
        <f t="shared" si="14"/>
        <v>0</v>
      </c>
    </row>
    <row r="931" spans="1:12">
      <c r="A931" s="7">
        <v>930</v>
      </c>
      <c r="B931" s="3"/>
      <c r="C931" s="3" t="s">
        <v>2006</v>
      </c>
      <c r="D931" s="3" t="s">
        <v>7524</v>
      </c>
      <c r="E931" s="3" t="s">
        <v>8114</v>
      </c>
      <c r="F931" s="3" t="s">
        <v>7401</v>
      </c>
      <c r="G931" s="8">
        <v>1</v>
      </c>
      <c r="H931" s="9" t="s">
        <v>16</v>
      </c>
      <c r="I931" s="10">
        <v>0</v>
      </c>
      <c r="J931" s="10"/>
      <c r="K931" s="10"/>
      <c r="L931" s="24">
        <f t="shared" si="14"/>
        <v>0</v>
      </c>
    </row>
    <row r="932" spans="1:12">
      <c r="A932" s="7">
        <v>931</v>
      </c>
      <c r="B932" s="3" t="s">
        <v>9467</v>
      </c>
      <c r="C932" s="3" t="s">
        <v>2006</v>
      </c>
      <c r="D932" s="3" t="s">
        <v>8143</v>
      </c>
      <c r="E932" s="3" t="s">
        <v>8144</v>
      </c>
      <c r="F932" s="3" t="s">
        <v>8145</v>
      </c>
      <c r="G932" s="8">
        <v>1</v>
      </c>
      <c r="H932" s="9" t="s">
        <v>63</v>
      </c>
      <c r="I932" s="10">
        <v>0</v>
      </c>
      <c r="J932" s="10"/>
      <c r="K932" s="10"/>
      <c r="L932" s="24">
        <f t="shared" si="14"/>
        <v>0</v>
      </c>
    </row>
    <row r="933" spans="1:12">
      <c r="A933" s="7">
        <v>932</v>
      </c>
      <c r="B933" s="3"/>
      <c r="C933" s="3" t="s">
        <v>2006</v>
      </c>
      <c r="D933" s="3" t="s">
        <v>8149</v>
      </c>
      <c r="E933" s="3" t="s">
        <v>8150</v>
      </c>
      <c r="F933" s="3" t="s">
        <v>8151</v>
      </c>
      <c r="G933" s="8">
        <v>1</v>
      </c>
      <c r="H933" s="9" t="s">
        <v>16</v>
      </c>
      <c r="I933" s="10">
        <v>0</v>
      </c>
      <c r="J933" s="10"/>
      <c r="K933" s="10"/>
      <c r="L933" s="24">
        <f t="shared" si="14"/>
        <v>0</v>
      </c>
    </row>
    <row r="934" spans="1:12">
      <c r="A934" s="7">
        <v>933</v>
      </c>
      <c r="B934" s="3" t="s">
        <v>9469</v>
      </c>
      <c r="C934" s="3" t="s">
        <v>2006</v>
      </c>
      <c r="D934" s="3" t="s">
        <v>8155</v>
      </c>
      <c r="E934" s="3"/>
      <c r="F934" s="3" t="s">
        <v>8156</v>
      </c>
      <c r="G934" s="8">
        <v>1</v>
      </c>
      <c r="H934" s="9" t="s">
        <v>8</v>
      </c>
      <c r="I934" s="10">
        <v>0</v>
      </c>
      <c r="J934" s="10"/>
      <c r="K934" s="10"/>
      <c r="L934" s="24">
        <f t="shared" si="14"/>
        <v>0</v>
      </c>
    </row>
    <row r="935" spans="1:12">
      <c r="A935" s="7">
        <v>934</v>
      </c>
      <c r="B935" s="3" t="s">
        <v>9470</v>
      </c>
      <c r="C935" s="3" t="s">
        <v>2006</v>
      </c>
      <c r="D935" s="3" t="s">
        <v>8072</v>
      </c>
      <c r="E935" s="3" t="s">
        <v>8157</v>
      </c>
      <c r="F935" s="3" t="s">
        <v>8158</v>
      </c>
      <c r="G935" s="8">
        <v>1</v>
      </c>
      <c r="H935" s="9" t="s">
        <v>63</v>
      </c>
      <c r="I935" s="10">
        <v>0</v>
      </c>
      <c r="J935" s="10"/>
      <c r="K935" s="10"/>
      <c r="L935" s="24">
        <f t="shared" si="14"/>
        <v>0</v>
      </c>
    </row>
    <row r="936" spans="1:12">
      <c r="A936" s="7">
        <v>935</v>
      </c>
      <c r="B936" s="3" t="s">
        <v>9472</v>
      </c>
      <c r="C936" s="3" t="s">
        <v>2006</v>
      </c>
      <c r="D936" s="3" t="s">
        <v>8162</v>
      </c>
      <c r="E936" s="3" t="s">
        <v>8163</v>
      </c>
      <c r="F936" s="3" t="s">
        <v>8164</v>
      </c>
      <c r="G936" s="8">
        <v>1</v>
      </c>
      <c r="H936" s="9" t="s">
        <v>8</v>
      </c>
      <c r="I936" s="10">
        <v>0</v>
      </c>
      <c r="J936" s="10"/>
      <c r="K936" s="10"/>
      <c r="L936" s="24">
        <f t="shared" si="14"/>
        <v>0</v>
      </c>
    </row>
    <row r="937" spans="1:12">
      <c r="A937" s="7">
        <v>936</v>
      </c>
      <c r="B937" s="3" t="s">
        <v>9473</v>
      </c>
      <c r="C937" s="3" t="s">
        <v>2006</v>
      </c>
      <c r="D937" s="3" t="s">
        <v>7399</v>
      </c>
      <c r="E937" s="3" t="s">
        <v>8165</v>
      </c>
      <c r="F937" s="3" t="s">
        <v>7401</v>
      </c>
      <c r="G937" s="8">
        <v>1</v>
      </c>
      <c r="H937" s="9" t="s">
        <v>16</v>
      </c>
      <c r="I937" s="10">
        <v>0</v>
      </c>
      <c r="J937" s="10">
        <v>10755.9</v>
      </c>
      <c r="K937" s="10"/>
      <c r="L937" s="24">
        <f t="shared" si="14"/>
        <v>0</v>
      </c>
    </row>
    <row r="938" spans="1:12">
      <c r="A938" s="7">
        <v>937</v>
      </c>
      <c r="B938" s="3" t="s">
        <v>9474</v>
      </c>
      <c r="C938" s="3" t="s">
        <v>2006</v>
      </c>
      <c r="D938" s="3" t="s">
        <v>6669</v>
      </c>
      <c r="E938" s="3" t="s">
        <v>8166</v>
      </c>
      <c r="F938" s="3" t="s">
        <v>8167</v>
      </c>
      <c r="G938" s="8">
        <v>1</v>
      </c>
      <c r="H938" s="9" t="s">
        <v>16</v>
      </c>
      <c r="I938" s="8">
        <v>0</v>
      </c>
      <c r="J938" s="8"/>
      <c r="K938" s="8"/>
      <c r="L938" s="24">
        <f t="shared" si="14"/>
        <v>0</v>
      </c>
    </row>
    <row r="939" spans="1:12">
      <c r="A939" s="7">
        <v>938</v>
      </c>
      <c r="B939" s="3" t="s">
        <v>9475</v>
      </c>
      <c r="C939" s="3" t="s">
        <v>2006</v>
      </c>
      <c r="D939" s="3" t="s">
        <v>8168</v>
      </c>
      <c r="E939" s="3" t="s">
        <v>8169</v>
      </c>
      <c r="F939" s="3" t="s">
        <v>8170</v>
      </c>
      <c r="G939" s="8">
        <v>1</v>
      </c>
      <c r="H939" s="9" t="s">
        <v>63</v>
      </c>
      <c r="I939" s="10">
        <v>0</v>
      </c>
      <c r="J939" s="10"/>
      <c r="K939" s="10"/>
      <c r="L939" s="24">
        <f t="shared" si="14"/>
        <v>0</v>
      </c>
    </row>
    <row r="940" spans="1:12">
      <c r="A940" s="7">
        <v>939</v>
      </c>
      <c r="B940" s="3" t="s">
        <v>9480</v>
      </c>
      <c r="C940" s="3" t="s">
        <v>2006</v>
      </c>
      <c r="D940" s="3" t="s">
        <v>8186</v>
      </c>
      <c r="E940" s="3" t="s">
        <v>8187</v>
      </c>
      <c r="F940" s="3" t="s">
        <v>8188</v>
      </c>
      <c r="G940" s="8">
        <v>2</v>
      </c>
      <c r="H940" s="9" t="s">
        <v>63</v>
      </c>
      <c r="I940" s="10">
        <v>0</v>
      </c>
      <c r="J940" s="10"/>
      <c r="K940" s="10"/>
      <c r="L940" s="24">
        <f t="shared" si="14"/>
        <v>0</v>
      </c>
    </row>
    <row r="941" spans="1:12">
      <c r="A941" s="7">
        <v>940</v>
      </c>
      <c r="B941" s="3" t="s">
        <v>9484</v>
      </c>
      <c r="C941" s="3" t="s">
        <v>2006</v>
      </c>
      <c r="D941" s="3" t="s">
        <v>8196</v>
      </c>
      <c r="E941" s="3" t="s">
        <v>8197</v>
      </c>
      <c r="F941" s="3" t="s">
        <v>8198</v>
      </c>
      <c r="G941" s="8">
        <v>12</v>
      </c>
      <c r="H941" s="9" t="s">
        <v>63</v>
      </c>
      <c r="I941" s="10">
        <v>0</v>
      </c>
      <c r="J941" s="10"/>
      <c r="K941" s="10"/>
      <c r="L941" s="24">
        <f t="shared" si="14"/>
        <v>0</v>
      </c>
    </row>
    <row r="942" spans="1:12">
      <c r="A942" s="7">
        <v>941</v>
      </c>
      <c r="B942" s="3" t="s">
        <v>9485</v>
      </c>
      <c r="C942" s="3" t="s">
        <v>2006</v>
      </c>
      <c r="D942" s="3" t="s">
        <v>7399</v>
      </c>
      <c r="E942" s="3" t="s">
        <v>8199</v>
      </c>
      <c r="F942" s="3" t="s">
        <v>7401</v>
      </c>
      <c r="G942" s="8">
        <v>1</v>
      </c>
      <c r="H942" s="9" t="s">
        <v>16</v>
      </c>
      <c r="I942" s="10">
        <v>0</v>
      </c>
      <c r="J942" s="10">
        <v>10755.9</v>
      </c>
      <c r="K942" s="10"/>
      <c r="L942" s="24">
        <f t="shared" si="14"/>
        <v>0</v>
      </c>
    </row>
    <row r="943" spans="1:12">
      <c r="A943" s="7">
        <v>942</v>
      </c>
      <c r="B943" s="3" t="s">
        <v>9487</v>
      </c>
      <c r="C943" s="3" t="s">
        <v>2006</v>
      </c>
      <c r="D943" s="3" t="s">
        <v>8203</v>
      </c>
      <c r="E943" s="3" t="s">
        <v>8204</v>
      </c>
      <c r="F943" s="3" t="s">
        <v>8205</v>
      </c>
      <c r="G943" s="8">
        <v>233</v>
      </c>
      <c r="H943" s="9" t="s">
        <v>51</v>
      </c>
      <c r="I943" s="10">
        <v>0</v>
      </c>
      <c r="J943" s="10"/>
      <c r="K943" s="10"/>
      <c r="L943" s="24">
        <f t="shared" si="14"/>
        <v>0</v>
      </c>
    </row>
    <row r="944" spans="1:12">
      <c r="A944" s="7">
        <v>943</v>
      </c>
      <c r="B944" s="3" t="s">
        <v>9488</v>
      </c>
      <c r="C944" s="3" t="s">
        <v>2006</v>
      </c>
      <c r="D944" s="3" t="s">
        <v>8206</v>
      </c>
      <c r="E944" s="3" t="s">
        <v>8207</v>
      </c>
      <c r="F944" s="3" t="s">
        <v>8208</v>
      </c>
      <c r="G944" s="8">
        <v>583</v>
      </c>
      <c r="H944" s="9" t="s">
        <v>51</v>
      </c>
      <c r="I944" s="10">
        <v>0</v>
      </c>
      <c r="J944" s="10"/>
      <c r="K944" s="10"/>
      <c r="L944" s="24">
        <f t="shared" si="14"/>
        <v>0</v>
      </c>
    </row>
    <row r="945" spans="1:12">
      <c r="A945" s="7">
        <v>944</v>
      </c>
      <c r="B945" s="3" t="s">
        <v>9489</v>
      </c>
      <c r="C945" s="3" t="s">
        <v>2006</v>
      </c>
      <c r="D945" s="3" t="s">
        <v>8212</v>
      </c>
      <c r="E945" s="3" t="s">
        <v>8213</v>
      </c>
      <c r="F945" s="3" t="s">
        <v>8214</v>
      </c>
      <c r="G945" s="8">
        <v>1</v>
      </c>
      <c r="H945" s="9" t="s">
        <v>63</v>
      </c>
      <c r="I945" s="10">
        <v>0</v>
      </c>
      <c r="J945" s="10"/>
      <c r="K945" s="10"/>
      <c r="L945" s="24">
        <f t="shared" si="14"/>
        <v>0</v>
      </c>
    </row>
    <row r="946" spans="1:12">
      <c r="A946" s="7">
        <v>945</v>
      </c>
      <c r="B946" s="3"/>
      <c r="C946" s="3" t="s">
        <v>2006</v>
      </c>
      <c r="D946" s="3" t="s">
        <v>8278</v>
      </c>
      <c r="E946" s="3" t="s">
        <v>8279</v>
      </c>
      <c r="F946" s="3" t="s">
        <v>8280</v>
      </c>
      <c r="G946" s="8">
        <v>12</v>
      </c>
      <c r="H946" s="9" t="s">
        <v>63</v>
      </c>
      <c r="I946" s="10">
        <v>650</v>
      </c>
      <c r="J946" s="10"/>
      <c r="K946" s="10"/>
      <c r="L946" s="24">
        <f t="shared" si="14"/>
        <v>0</v>
      </c>
    </row>
    <row r="947" spans="1:12">
      <c r="A947" s="7">
        <v>946</v>
      </c>
      <c r="B947" s="3"/>
      <c r="C947" s="3" t="s">
        <v>2006</v>
      </c>
      <c r="D947" s="3" t="s">
        <v>8313</v>
      </c>
      <c r="E947" s="3" t="s">
        <v>8314</v>
      </c>
      <c r="F947" s="3" t="s">
        <v>8315</v>
      </c>
      <c r="G947" s="8">
        <v>1</v>
      </c>
      <c r="H947" s="9" t="s">
        <v>16</v>
      </c>
      <c r="I947" s="10">
        <v>980</v>
      </c>
      <c r="J947" s="10"/>
      <c r="K947" s="10"/>
      <c r="L947" s="24">
        <f t="shared" si="14"/>
        <v>0</v>
      </c>
    </row>
    <row r="948" spans="1:12">
      <c r="A948" s="7">
        <v>947</v>
      </c>
      <c r="B948" s="3" t="s">
        <v>9539</v>
      </c>
      <c r="C948" s="3" t="s">
        <v>2006</v>
      </c>
      <c r="D948" s="3" t="s">
        <v>8212</v>
      </c>
      <c r="E948" s="3" t="s">
        <v>8349</v>
      </c>
      <c r="F948" s="3" t="s">
        <v>8350</v>
      </c>
      <c r="G948" s="8">
        <v>1</v>
      </c>
      <c r="H948" s="9" t="s">
        <v>63</v>
      </c>
      <c r="I948" s="10">
        <v>1760</v>
      </c>
      <c r="J948" s="10"/>
      <c r="K948" s="10"/>
      <c r="L948" s="24">
        <f t="shared" si="14"/>
        <v>0</v>
      </c>
    </row>
    <row r="949" spans="1:12">
      <c r="A949" s="7">
        <v>948</v>
      </c>
      <c r="B949" s="3" t="s">
        <v>9540</v>
      </c>
      <c r="C949" s="3" t="s">
        <v>2006</v>
      </c>
      <c r="D949" s="3" t="s">
        <v>8212</v>
      </c>
      <c r="E949" s="3" t="s">
        <v>8351</v>
      </c>
      <c r="F949" s="3" t="s">
        <v>8352</v>
      </c>
      <c r="G949" s="8">
        <v>1</v>
      </c>
      <c r="H949" s="9" t="s">
        <v>63</v>
      </c>
      <c r="I949" s="10">
        <v>1760</v>
      </c>
      <c r="J949" s="10"/>
      <c r="K949" s="10"/>
      <c r="L949" s="24">
        <f t="shared" si="14"/>
        <v>0</v>
      </c>
    </row>
    <row r="950" spans="1:12">
      <c r="A950" s="7">
        <v>949</v>
      </c>
      <c r="B950" s="3" t="s">
        <v>9541</v>
      </c>
      <c r="C950" s="3" t="s">
        <v>2006</v>
      </c>
      <c r="D950" s="3" t="s">
        <v>8212</v>
      </c>
      <c r="E950" s="3" t="s">
        <v>8353</v>
      </c>
      <c r="F950" s="3" t="s">
        <v>8354</v>
      </c>
      <c r="G950" s="8">
        <v>1</v>
      </c>
      <c r="H950" s="9" t="s">
        <v>63</v>
      </c>
      <c r="I950" s="10">
        <v>1760</v>
      </c>
      <c r="J950" s="10"/>
      <c r="K950" s="10"/>
      <c r="L950" s="24">
        <f t="shared" si="14"/>
        <v>0</v>
      </c>
    </row>
    <row r="951" spans="1:12">
      <c r="A951" s="7">
        <v>950</v>
      </c>
      <c r="B951" s="3" t="s">
        <v>9542</v>
      </c>
      <c r="C951" s="3" t="s">
        <v>2006</v>
      </c>
      <c r="D951" s="3" t="s">
        <v>8212</v>
      </c>
      <c r="E951" s="3" t="s">
        <v>8355</v>
      </c>
      <c r="F951" s="3" t="s">
        <v>8356</v>
      </c>
      <c r="G951" s="8">
        <v>1</v>
      </c>
      <c r="H951" s="9" t="s">
        <v>63</v>
      </c>
      <c r="I951" s="10">
        <v>1760</v>
      </c>
      <c r="J951" s="10"/>
      <c r="K951" s="10"/>
      <c r="L951" s="24">
        <f t="shared" si="14"/>
        <v>0</v>
      </c>
    </row>
    <row r="952" spans="1:12">
      <c r="A952" s="7">
        <v>951</v>
      </c>
      <c r="B952" s="3" t="s">
        <v>9543</v>
      </c>
      <c r="C952" s="3" t="s">
        <v>2006</v>
      </c>
      <c r="D952" s="3" t="s">
        <v>8212</v>
      </c>
      <c r="E952" s="3" t="s">
        <v>8357</v>
      </c>
      <c r="F952" s="3" t="s">
        <v>8358</v>
      </c>
      <c r="G952" s="8">
        <v>1</v>
      </c>
      <c r="H952" s="9" t="s">
        <v>63</v>
      </c>
      <c r="I952" s="10">
        <v>1760</v>
      </c>
      <c r="J952" s="10"/>
      <c r="K952" s="10"/>
      <c r="L952" s="24">
        <f t="shared" si="14"/>
        <v>0</v>
      </c>
    </row>
    <row r="953" spans="1:12">
      <c r="A953" s="7">
        <v>952</v>
      </c>
      <c r="B953" s="3" t="s">
        <v>9544</v>
      </c>
      <c r="C953" s="3" t="s">
        <v>2006</v>
      </c>
      <c r="D953" s="3" t="s">
        <v>8359</v>
      </c>
      <c r="E953" s="3" t="s">
        <v>8360</v>
      </c>
      <c r="F953" s="3" t="s">
        <v>8361</v>
      </c>
      <c r="G953" s="8">
        <v>1</v>
      </c>
      <c r="H953" s="9" t="s">
        <v>89</v>
      </c>
      <c r="I953" s="10">
        <v>1760</v>
      </c>
      <c r="J953" s="10"/>
      <c r="K953" s="10"/>
      <c r="L953" s="24">
        <f t="shared" si="14"/>
        <v>0</v>
      </c>
    </row>
    <row r="954" spans="1:12">
      <c r="A954" s="7">
        <v>953</v>
      </c>
      <c r="B954" s="3" t="s">
        <v>9545</v>
      </c>
      <c r="C954" s="3" t="s">
        <v>2006</v>
      </c>
      <c r="D954" s="3" t="s">
        <v>8362</v>
      </c>
      <c r="E954" s="3"/>
      <c r="F954" s="3" t="s">
        <v>8363</v>
      </c>
      <c r="G954" s="8">
        <v>1</v>
      </c>
      <c r="H954" s="9" t="s">
        <v>13</v>
      </c>
      <c r="I954" s="10">
        <v>1880</v>
      </c>
      <c r="J954" s="10"/>
      <c r="K954" s="10"/>
      <c r="L954" s="24">
        <f t="shared" si="14"/>
        <v>0</v>
      </c>
    </row>
    <row r="955" spans="1:12">
      <c r="A955" s="7">
        <v>954</v>
      </c>
      <c r="B955" s="3" t="s">
        <v>9546</v>
      </c>
      <c r="C955" s="3" t="s">
        <v>2006</v>
      </c>
      <c r="D955" s="3" t="s">
        <v>8364</v>
      </c>
      <c r="E955" s="3" t="s">
        <v>8365</v>
      </c>
      <c r="F955" s="3" t="s">
        <v>8366</v>
      </c>
      <c r="G955" s="8">
        <v>1</v>
      </c>
      <c r="H955" s="9" t="s">
        <v>16</v>
      </c>
      <c r="I955" s="10">
        <v>1900</v>
      </c>
      <c r="J955" s="10"/>
      <c r="K955" s="10"/>
      <c r="L955" s="24">
        <f t="shared" si="14"/>
        <v>0</v>
      </c>
    </row>
    <row r="956" spans="1:12">
      <c r="A956" s="7">
        <v>955</v>
      </c>
      <c r="B956" s="3" t="s">
        <v>9551</v>
      </c>
      <c r="C956" s="3" t="s">
        <v>2006</v>
      </c>
      <c r="D956" s="3" t="s">
        <v>7399</v>
      </c>
      <c r="E956" s="3" t="s">
        <v>8377</v>
      </c>
      <c r="F956" s="3" t="s">
        <v>7401</v>
      </c>
      <c r="G956" s="8">
        <v>1</v>
      </c>
      <c r="H956" s="9" t="s">
        <v>16</v>
      </c>
      <c r="I956" s="10">
        <v>2250</v>
      </c>
      <c r="J956" s="10">
        <v>10755.9</v>
      </c>
      <c r="K956" s="10"/>
      <c r="L956" s="24">
        <f t="shared" si="14"/>
        <v>0</v>
      </c>
    </row>
    <row r="957" spans="1:12">
      <c r="A957" s="7">
        <v>956</v>
      </c>
      <c r="B957" s="3" t="s">
        <v>9556</v>
      </c>
      <c r="C957" s="3" t="s">
        <v>2006</v>
      </c>
      <c r="D957" s="3" t="s">
        <v>8388</v>
      </c>
      <c r="E957" s="3" t="s">
        <v>8389</v>
      </c>
      <c r="F957" s="3" t="s">
        <v>8390</v>
      </c>
      <c r="G957" s="8">
        <v>1</v>
      </c>
      <c r="H957" s="9" t="s">
        <v>13</v>
      </c>
      <c r="I957" s="10">
        <v>2550</v>
      </c>
      <c r="J957" s="10"/>
      <c r="K957" s="10"/>
      <c r="L957" s="24">
        <f t="shared" si="14"/>
        <v>0</v>
      </c>
    </row>
    <row r="958" spans="1:12">
      <c r="A958" s="7">
        <v>957</v>
      </c>
      <c r="B958" s="3" t="s">
        <v>9567</v>
      </c>
      <c r="C958" s="3" t="s">
        <v>2006</v>
      </c>
      <c r="D958" s="3" t="s">
        <v>6434</v>
      </c>
      <c r="E958" s="3" t="s">
        <v>8426</v>
      </c>
      <c r="F958" s="3" t="s">
        <v>8427</v>
      </c>
      <c r="G958" s="8">
        <v>1</v>
      </c>
      <c r="H958" s="9" t="s">
        <v>8</v>
      </c>
      <c r="I958" s="10">
        <v>3500</v>
      </c>
      <c r="J958" s="10">
        <v>2380</v>
      </c>
      <c r="K958" s="10"/>
      <c r="L958" s="24">
        <f t="shared" si="14"/>
        <v>0</v>
      </c>
    </row>
    <row r="959" spans="1:12">
      <c r="A959" s="7">
        <v>958</v>
      </c>
      <c r="B959" s="3" t="s">
        <v>9571</v>
      </c>
      <c r="C959" s="3" t="s">
        <v>2006</v>
      </c>
      <c r="D959" s="3" t="s">
        <v>8437</v>
      </c>
      <c r="E959" s="3" t="s">
        <v>8438</v>
      </c>
      <c r="F959" s="3" t="s">
        <v>8439</v>
      </c>
      <c r="G959" s="8">
        <v>1</v>
      </c>
      <c r="H959" s="9" t="s">
        <v>8</v>
      </c>
      <c r="I959" s="10">
        <v>4000</v>
      </c>
      <c r="J959" s="10"/>
      <c r="K959" s="10"/>
      <c r="L959" s="24">
        <f t="shared" si="14"/>
        <v>0</v>
      </c>
    </row>
    <row r="960" spans="1:12">
      <c r="A960" s="7">
        <v>959</v>
      </c>
      <c r="B960" s="3" t="s">
        <v>9572</v>
      </c>
      <c r="C960" s="3" t="s">
        <v>2006</v>
      </c>
      <c r="D960" s="3" t="s">
        <v>8440</v>
      </c>
      <c r="E960" s="3" t="s">
        <v>8441</v>
      </c>
      <c r="F960" s="3" t="s">
        <v>8442</v>
      </c>
      <c r="G960" s="8">
        <v>1</v>
      </c>
      <c r="H960" s="9" t="s">
        <v>8</v>
      </c>
      <c r="I960" s="10">
        <v>4000</v>
      </c>
      <c r="J960" s="10"/>
      <c r="K960" s="10"/>
      <c r="L960" s="24">
        <f t="shared" si="14"/>
        <v>0</v>
      </c>
    </row>
    <row r="961" spans="1:12">
      <c r="A961" s="7">
        <v>960</v>
      </c>
      <c r="B961" s="3"/>
      <c r="C961" s="3" t="s">
        <v>2006</v>
      </c>
      <c r="D961" s="3" t="s">
        <v>6328</v>
      </c>
      <c r="E961" s="3" t="s">
        <v>8451</v>
      </c>
      <c r="F961" s="3" t="s">
        <v>8452</v>
      </c>
      <c r="G961" s="8">
        <v>1</v>
      </c>
      <c r="H961" s="9" t="s">
        <v>89</v>
      </c>
      <c r="I961" s="8">
        <v>4200</v>
      </c>
      <c r="J961" s="8"/>
      <c r="K961" s="8"/>
      <c r="L961" s="24">
        <f t="shared" si="14"/>
        <v>0</v>
      </c>
    </row>
    <row r="962" spans="1:12">
      <c r="A962" s="7">
        <v>961</v>
      </c>
      <c r="B962" s="3" t="s">
        <v>9579</v>
      </c>
      <c r="C962" s="3" t="s">
        <v>2006</v>
      </c>
      <c r="D962" s="3" t="s">
        <v>8459</v>
      </c>
      <c r="E962" s="3" t="s">
        <v>8460</v>
      </c>
      <c r="F962" s="3" t="s">
        <v>8461</v>
      </c>
      <c r="G962" s="8">
        <v>1</v>
      </c>
      <c r="H962" s="9" t="s">
        <v>8</v>
      </c>
      <c r="I962" s="10">
        <v>5020</v>
      </c>
      <c r="J962" s="10"/>
      <c r="K962" s="10"/>
      <c r="L962" s="24">
        <f t="shared" ref="L962:L1025" si="15">K962*G962</f>
        <v>0</v>
      </c>
    </row>
    <row r="963" spans="1:12">
      <c r="A963" s="7">
        <v>962</v>
      </c>
      <c r="B963" s="3" t="s">
        <v>9603</v>
      </c>
      <c r="C963" s="3" t="s">
        <v>2006</v>
      </c>
      <c r="D963" s="3" t="s">
        <v>8524</v>
      </c>
      <c r="E963" s="3" t="s">
        <v>8525</v>
      </c>
      <c r="F963" s="3" t="s">
        <v>8526</v>
      </c>
      <c r="G963" s="8">
        <v>1</v>
      </c>
      <c r="H963" s="9" t="s">
        <v>16</v>
      </c>
      <c r="I963" s="10">
        <v>7500</v>
      </c>
      <c r="J963" s="10"/>
      <c r="K963" s="10"/>
      <c r="L963" s="24">
        <f t="shared" si="15"/>
        <v>0</v>
      </c>
    </row>
    <row r="964" spans="1:12">
      <c r="A964" s="7">
        <v>963</v>
      </c>
      <c r="B964" s="3" t="s">
        <v>8956</v>
      </c>
      <c r="C964" s="3" t="s">
        <v>5913</v>
      </c>
      <c r="D964" s="3" t="s">
        <v>6793</v>
      </c>
      <c r="E964" s="3" t="s">
        <v>6794</v>
      </c>
      <c r="F964" s="3" t="s">
        <v>6795</v>
      </c>
      <c r="G964" s="8">
        <v>58</v>
      </c>
      <c r="H964" s="9" t="s">
        <v>51</v>
      </c>
      <c r="I964" s="10">
        <v>87</v>
      </c>
      <c r="J964" s="10"/>
      <c r="K964" s="10"/>
      <c r="L964" s="24">
        <f t="shared" si="15"/>
        <v>0</v>
      </c>
    </row>
    <row r="965" spans="1:12">
      <c r="A965" s="7">
        <v>964</v>
      </c>
      <c r="B965" s="3" t="s">
        <v>8957</v>
      </c>
      <c r="C965" s="3" t="s">
        <v>5913</v>
      </c>
      <c r="D965" s="3" t="s">
        <v>6796</v>
      </c>
      <c r="E965" s="3" t="s">
        <v>6797</v>
      </c>
      <c r="F965" s="3" t="s">
        <v>6798</v>
      </c>
      <c r="G965" s="8">
        <v>58</v>
      </c>
      <c r="H965" s="9" t="s">
        <v>51</v>
      </c>
      <c r="I965" s="10">
        <v>131</v>
      </c>
      <c r="J965" s="10"/>
      <c r="K965" s="10"/>
      <c r="L965" s="24">
        <f t="shared" si="15"/>
        <v>0</v>
      </c>
    </row>
    <row r="966" spans="1:12">
      <c r="A966" s="7">
        <v>965</v>
      </c>
      <c r="B966" s="3"/>
      <c r="C966" s="3" t="s">
        <v>5913</v>
      </c>
      <c r="D966" s="3" t="s">
        <v>6899</v>
      </c>
      <c r="E966" s="3" t="s">
        <v>6900</v>
      </c>
      <c r="F966" s="3" t="s">
        <v>6901</v>
      </c>
      <c r="G966" s="8">
        <v>4</v>
      </c>
      <c r="H966" s="9" t="s">
        <v>89</v>
      </c>
      <c r="I966" s="10">
        <v>1875</v>
      </c>
      <c r="J966" s="10"/>
      <c r="K966" s="10"/>
      <c r="L966" s="24">
        <f t="shared" si="15"/>
        <v>0</v>
      </c>
    </row>
    <row r="967" spans="1:12">
      <c r="A967" s="7">
        <v>966</v>
      </c>
      <c r="B967" s="3" t="s">
        <v>9137</v>
      </c>
      <c r="C967" s="3" t="s">
        <v>5913</v>
      </c>
      <c r="D967" s="3" t="s">
        <v>7284</v>
      </c>
      <c r="E967" s="3" t="s">
        <v>7285</v>
      </c>
      <c r="F967" s="3" t="s">
        <v>7286</v>
      </c>
      <c r="G967" s="8">
        <v>5</v>
      </c>
      <c r="H967" s="9" t="s">
        <v>13</v>
      </c>
      <c r="I967" s="10">
        <v>9600</v>
      </c>
      <c r="J967" s="10"/>
      <c r="K967" s="10"/>
      <c r="L967" s="24">
        <f t="shared" si="15"/>
        <v>0</v>
      </c>
    </row>
    <row r="968" spans="1:12">
      <c r="A968" s="7">
        <v>967</v>
      </c>
      <c r="B968" s="3" t="s">
        <v>9138</v>
      </c>
      <c r="C968" s="3" t="s">
        <v>5913</v>
      </c>
      <c r="D968" s="3" t="s">
        <v>7287</v>
      </c>
      <c r="E968" s="3" t="s">
        <v>7285</v>
      </c>
      <c r="F968" s="3" t="s">
        <v>7288</v>
      </c>
      <c r="G968" s="8">
        <v>4</v>
      </c>
      <c r="H968" s="9" t="s">
        <v>13</v>
      </c>
      <c r="I968" s="10">
        <v>9600</v>
      </c>
      <c r="J968" s="10"/>
      <c r="K968" s="10"/>
      <c r="L968" s="24">
        <f t="shared" si="15"/>
        <v>0</v>
      </c>
    </row>
    <row r="969" spans="1:12">
      <c r="A969" s="7">
        <v>968</v>
      </c>
      <c r="B969" s="3" t="s">
        <v>9396</v>
      </c>
      <c r="C969" s="3" t="s">
        <v>5913</v>
      </c>
      <c r="D969" s="3" t="s">
        <v>7943</v>
      </c>
      <c r="E969" s="3" t="s">
        <v>7944</v>
      </c>
      <c r="F969" s="3" t="s">
        <v>7945</v>
      </c>
      <c r="G969" s="8">
        <v>29</v>
      </c>
      <c r="H969" s="9" t="s">
        <v>51</v>
      </c>
      <c r="I969" s="10">
        <v>164</v>
      </c>
      <c r="J969" s="10"/>
      <c r="K969" s="10"/>
      <c r="L969" s="24">
        <f t="shared" si="15"/>
        <v>0</v>
      </c>
    </row>
    <row r="970" spans="1:12">
      <c r="A970" s="7">
        <v>969</v>
      </c>
      <c r="B970" s="3" t="s">
        <v>9397</v>
      </c>
      <c r="C970" s="3" t="s">
        <v>5913</v>
      </c>
      <c r="D970" s="3" t="s">
        <v>7946</v>
      </c>
      <c r="E970" s="3" t="s">
        <v>2933</v>
      </c>
      <c r="F970" s="3" t="s">
        <v>7947</v>
      </c>
      <c r="G970" s="8">
        <v>22</v>
      </c>
      <c r="H970" s="9" t="s">
        <v>29</v>
      </c>
      <c r="I970" s="10">
        <v>0</v>
      </c>
      <c r="J970" s="10"/>
      <c r="K970" s="10"/>
      <c r="L970" s="24">
        <f t="shared" si="15"/>
        <v>0</v>
      </c>
    </row>
    <row r="971" spans="1:12">
      <c r="A971" s="7">
        <v>970</v>
      </c>
      <c r="B971" s="3" t="s">
        <v>9398</v>
      </c>
      <c r="C971" s="3" t="s">
        <v>5913</v>
      </c>
      <c r="D971" s="3" t="s">
        <v>7946</v>
      </c>
      <c r="E971" s="3" t="s">
        <v>675</v>
      </c>
      <c r="F971" s="3" t="s">
        <v>7948</v>
      </c>
      <c r="G971" s="8">
        <v>124</v>
      </c>
      <c r="H971" s="9" t="s">
        <v>29</v>
      </c>
      <c r="I971" s="10">
        <v>0</v>
      </c>
      <c r="J971" s="10"/>
      <c r="K971" s="10"/>
      <c r="L971" s="24">
        <f t="shared" si="15"/>
        <v>0</v>
      </c>
    </row>
    <row r="972" spans="1:12">
      <c r="A972" s="7">
        <v>971</v>
      </c>
      <c r="B972" s="3" t="s">
        <v>9399</v>
      </c>
      <c r="C972" s="3" t="s">
        <v>5913</v>
      </c>
      <c r="D972" s="3" t="s">
        <v>7946</v>
      </c>
      <c r="E972" s="3" t="s">
        <v>952</v>
      </c>
      <c r="F972" s="3" t="s">
        <v>7949</v>
      </c>
      <c r="G972" s="8">
        <v>174</v>
      </c>
      <c r="H972" s="9" t="s">
        <v>29</v>
      </c>
      <c r="I972" s="10">
        <v>0</v>
      </c>
      <c r="J972" s="10"/>
      <c r="K972" s="10"/>
      <c r="L972" s="24">
        <f t="shared" si="15"/>
        <v>0</v>
      </c>
    </row>
    <row r="973" spans="1:12">
      <c r="A973" s="7">
        <v>972</v>
      </c>
      <c r="B973" s="3" t="s">
        <v>9400</v>
      </c>
      <c r="C973" s="3" t="s">
        <v>5913</v>
      </c>
      <c r="D973" s="3" t="s">
        <v>7946</v>
      </c>
      <c r="E973" s="3" t="s">
        <v>4674</v>
      </c>
      <c r="F973" s="3" t="s">
        <v>7950</v>
      </c>
      <c r="G973" s="8">
        <v>26</v>
      </c>
      <c r="H973" s="9" t="s">
        <v>29</v>
      </c>
      <c r="I973" s="10">
        <v>0</v>
      </c>
      <c r="J973" s="10"/>
      <c r="K973" s="10"/>
      <c r="L973" s="24">
        <f t="shared" si="15"/>
        <v>0</v>
      </c>
    </row>
    <row r="974" spans="1:12">
      <c r="A974" s="7">
        <v>973</v>
      </c>
      <c r="B974" s="3" t="s">
        <v>9401</v>
      </c>
      <c r="C974" s="3" t="s">
        <v>5913</v>
      </c>
      <c r="D974" s="3" t="s">
        <v>7951</v>
      </c>
      <c r="E974" s="3" t="s">
        <v>7952</v>
      </c>
      <c r="F974" s="3" t="s">
        <v>7953</v>
      </c>
      <c r="G974" s="8">
        <v>280</v>
      </c>
      <c r="H974" s="9" t="s">
        <v>29</v>
      </c>
      <c r="I974" s="10">
        <v>460</v>
      </c>
      <c r="J974" s="10"/>
      <c r="K974" s="10"/>
      <c r="L974" s="24">
        <f t="shared" si="15"/>
        <v>0</v>
      </c>
    </row>
    <row r="975" spans="1:12">
      <c r="A975" s="7">
        <v>974</v>
      </c>
      <c r="B975" s="3" t="s">
        <v>9582</v>
      </c>
      <c r="C975" s="3" t="s">
        <v>2075</v>
      </c>
      <c r="D975" s="3" t="s">
        <v>2853</v>
      </c>
      <c r="E975" s="3" t="s">
        <v>8467</v>
      </c>
      <c r="F975" s="3" t="s">
        <v>8468</v>
      </c>
      <c r="G975" s="8">
        <v>1</v>
      </c>
      <c r="H975" s="9" t="s">
        <v>16</v>
      </c>
      <c r="I975" s="10">
        <v>5400</v>
      </c>
      <c r="J975" s="10"/>
      <c r="K975" s="10"/>
      <c r="L975" s="24">
        <f t="shared" si="15"/>
        <v>0</v>
      </c>
    </row>
    <row r="976" spans="1:12">
      <c r="A976" s="7">
        <v>975</v>
      </c>
      <c r="B976" s="3"/>
      <c r="C976" s="3" t="s">
        <v>5920</v>
      </c>
      <c r="D976" s="3" t="s">
        <v>7006</v>
      </c>
      <c r="E976" s="3" t="s">
        <v>7007</v>
      </c>
      <c r="F976" s="3" t="s">
        <v>7008</v>
      </c>
      <c r="G976" s="8">
        <v>6</v>
      </c>
      <c r="H976" s="9" t="s">
        <v>84</v>
      </c>
      <c r="I976" s="10">
        <v>550</v>
      </c>
      <c r="J976" s="10"/>
      <c r="K976" s="10"/>
      <c r="L976" s="24">
        <f t="shared" si="15"/>
        <v>0</v>
      </c>
    </row>
    <row r="977" spans="1:12">
      <c r="A977" s="7">
        <v>976</v>
      </c>
      <c r="B977" s="3" t="s">
        <v>8958</v>
      </c>
      <c r="C977" s="3" t="s">
        <v>5914</v>
      </c>
      <c r="D977" s="3" t="s">
        <v>6799</v>
      </c>
      <c r="E977" s="3" t="s">
        <v>6800</v>
      </c>
      <c r="F977" s="3" t="s">
        <v>6801</v>
      </c>
      <c r="G977" s="8">
        <v>117</v>
      </c>
      <c r="H977" s="9" t="s">
        <v>51</v>
      </c>
      <c r="I977" s="10">
        <v>36.85</v>
      </c>
      <c r="J977" s="10"/>
      <c r="K977" s="10"/>
      <c r="L977" s="24">
        <f t="shared" si="15"/>
        <v>0</v>
      </c>
    </row>
    <row r="978" spans="1:12">
      <c r="A978" s="7">
        <v>977</v>
      </c>
      <c r="B978" s="3" t="s">
        <v>8959</v>
      </c>
      <c r="C978" s="3" t="s">
        <v>5914</v>
      </c>
      <c r="D978" s="3" t="s">
        <v>6799</v>
      </c>
      <c r="E978" s="3" t="s">
        <v>6802</v>
      </c>
      <c r="F978" s="3" t="s">
        <v>6803</v>
      </c>
      <c r="G978" s="8">
        <v>117</v>
      </c>
      <c r="H978" s="9" t="s">
        <v>51</v>
      </c>
      <c r="I978" s="10">
        <v>35.200000000000003</v>
      </c>
      <c r="J978" s="10"/>
      <c r="K978" s="10"/>
      <c r="L978" s="24">
        <f t="shared" si="15"/>
        <v>0</v>
      </c>
    </row>
    <row r="979" spans="1:12">
      <c r="A979" s="7">
        <v>978</v>
      </c>
      <c r="B979" s="3" t="s">
        <v>1450</v>
      </c>
      <c r="C979" s="3" t="s">
        <v>2020</v>
      </c>
      <c r="D979" s="3" t="s">
        <v>3420</v>
      </c>
      <c r="E979" s="3" t="s">
        <v>3421</v>
      </c>
      <c r="F979" s="3" t="s">
        <v>3422</v>
      </c>
      <c r="G979" s="8">
        <v>4</v>
      </c>
      <c r="H979" s="9" t="s">
        <v>16</v>
      </c>
      <c r="I979" s="10">
        <v>4630</v>
      </c>
      <c r="J979" s="10">
        <v>4080</v>
      </c>
      <c r="K979" s="10"/>
      <c r="L979" s="24">
        <f t="shared" si="15"/>
        <v>0</v>
      </c>
    </row>
    <row r="980" spans="1:12">
      <c r="A980" s="7">
        <v>979</v>
      </c>
      <c r="B980" s="3" t="s">
        <v>9432</v>
      </c>
      <c r="C980" s="3" t="s">
        <v>2020</v>
      </c>
      <c r="D980" s="3" t="s">
        <v>8048</v>
      </c>
      <c r="E980" s="3" t="s">
        <v>8049</v>
      </c>
      <c r="F980" s="3" t="s">
        <v>8050</v>
      </c>
      <c r="G980" s="8">
        <v>1</v>
      </c>
      <c r="H980" s="9" t="s">
        <v>89</v>
      </c>
      <c r="I980" s="10">
        <v>7800</v>
      </c>
      <c r="J980" s="10"/>
      <c r="K980" s="10"/>
      <c r="L980" s="24">
        <f t="shared" si="15"/>
        <v>0</v>
      </c>
    </row>
    <row r="981" spans="1:12">
      <c r="A981" s="7">
        <v>980</v>
      </c>
      <c r="B981" s="3" t="s">
        <v>9593</v>
      </c>
      <c r="C981" s="3" t="s">
        <v>2020</v>
      </c>
      <c r="D981" s="3" t="s">
        <v>8496</v>
      </c>
      <c r="E981" s="3" t="s">
        <v>8497</v>
      </c>
      <c r="F981" s="3" t="s">
        <v>8498</v>
      </c>
      <c r="G981" s="8">
        <v>1</v>
      </c>
      <c r="H981" s="9" t="s">
        <v>13</v>
      </c>
      <c r="I981" s="10">
        <v>6120</v>
      </c>
      <c r="J981" s="10">
        <v>5690</v>
      </c>
      <c r="K981" s="10"/>
      <c r="L981" s="24">
        <f t="shared" si="15"/>
        <v>0</v>
      </c>
    </row>
    <row r="982" spans="1:12">
      <c r="A982" s="7">
        <v>981</v>
      </c>
      <c r="B982" s="3" t="s">
        <v>9594</v>
      </c>
      <c r="C982" s="3" t="s">
        <v>2020</v>
      </c>
      <c r="D982" s="3" t="s">
        <v>8496</v>
      </c>
      <c r="E982" s="3" t="s">
        <v>8499</v>
      </c>
      <c r="F982" s="3" t="s">
        <v>8500</v>
      </c>
      <c r="G982" s="8">
        <v>1</v>
      </c>
      <c r="H982" s="9" t="s">
        <v>13</v>
      </c>
      <c r="I982" s="10">
        <v>6120</v>
      </c>
      <c r="J982" s="10">
        <v>5690</v>
      </c>
      <c r="K982" s="10"/>
      <c r="L982" s="24">
        <f t="shared" si="15"/>
        <v>0</v>
      </c>
    </row>
    <row r="983" spans="1:12">
      <c r="A983" s="7">
        <v>982</v>
      </c>
      <c r="B983" s="3" t="s">
        <v>8684</v>
      </c>
      <c r="C983" s="3" t="s">
        <v>2117</v>
      </c>
      <c r="D983" s="3" t="s">
        <v>6010</v>
      </c>
      <c r="E983" s="3" t="s">
        <v>6011</v>
      </c>
      <c r="F983" s="3" t="s">
        <v>6012</v>
      </c>
      <c r="G983" s="8">
        <v>23</v>
      </c>
      <c r="H983" s="9" t="s">
        <v>13</v>
      </c>
      <c r="I983" s="10">
        <v>500</v>
      </c>
      <c r="J983" s="10"/>
      <c r="K983" s="10"/>
      <c r="L983" s="24">
        <f t="shared" si="15"/>
        <v>0</v>
      </c>
    </row>
    <row r="984" spans="1:12">
      <c r="A984" s="7">
        <v>983</v>
      </c>
      <c r="B984" s="3" t="s">
        <v>8856</v>
      </c>
      <c r="C984" s="3" t="s">
        <v>2117</v>
      </c>
      <c r="D984" s="3" t="s">
        <v>6513</v>
      </c>
      <c r="E984" s="3" t="s">
        <v>6514</v>
      </c>
      <c r="F984" s="3" t="s">
        <v>6515</v>
      </c>
      <c r="G984" s="8">
        <v>1</v>
      </c>
      <c r="H984" s="9" t="s">
        <v>13</v>
      </c>
      <c r="I984" s="10">
        <v>600</v>
      </c>
      <c r="J984" s="10"/>
      <c r="K984" s="10"/>
      <c r="L984" s="24">
        <f t="shared" si="15"/>
        <v>0</v>
      </c>
    </row>
    <row r="985" spans="1:12">
      <c r="A985" s="7">
        <v>984</v>
      </c>
      <c r="B985" s="3" t="s">
        <v>9517</v>
      </c>
      <c r="C985" s="3" t="s">
        <v>2117</v>
      </c>
      <c r="D985" s="3" t="s">
        <v>8287</v>
      </c>
      <c r="E985" s="3" t="s">
        <v>8288</v>
      </c>
      <c r="F985" s="3" t="s">
        <v>8289</v>
      </c>
      <c r="G985" s="8">
        <v>117</v>
      </c>
      <c r="H985" s="9" t="s">
        <v>13</v>
      </c>
      <c r="I985" s="10">
        <v>660</v>
      </c>
      <c r="J985" s="10"/>
      <c r="K985" s="10"/>
      <c r="L985" s="24">
        <f t="shared" si="15"/>
        <v>0</v>
      </c>
    </row>
    <row r="986" spans="1:12">
      <c r="A986" s="7">
        <v>985</v>
      </c>
      <c r="B986" s="3" t="s">
        <v>9404</v>
      </c>
      <c r="C986" s="3" t="s">
        <v>5943</v>
      </c>
      <c r="D986" s="3" t="s">
        <v>7965</v>
      </c>
      <c r="E986" s="3"/>
      <c r="F986" s="3" t="s">
        <v>7966</v>
      </c>
      <c r="G986" s="8">
        <v>7</v>
      </c>
      <c r="H986" s="9" t="s">
        <v>8</v>
      </c>
      <c r="I986" s="10">
        <v>9000</v>
      </c>
      <c r="J986" s="10"/>
      <c r="K986" s="10"/>
      <c r="L986" s="24">
        <f t="shared" si="15"/>
        <v>0</v>
      </c>
    </row>
    <row r="987" spans="1:12">
      <c r="A987" s="7">
        <v>986</v>
      </c>
      <c r="B987" s="3" t="s">
        <v>8819</v>
      </c>
      <c r="C987" s="3" t="s">
        <v>5898</v>
      </c>
      <c r="D987" s="3" t="s">
        <v>6391</v>
      </c>
      <c r="E987" s="3"/>
      <c r="F987" s="3" t="s">
        <v>6392</v>
      </c>
      <c r="G987" s="8">
        <v>1</v>
      </c>
      <c r="H987" s="9" t="s">
        <v>13</v>
      </c>
      <c r="I987" s="10">
        <v>2500</v>
      </c>
      <c r="J987" s="10"/>
      <c r="K987" s="10"/>
      <c r="L987" s="24">
        <f t="shared" si="15"/>
        <v>0</v>
      </c>
    </row>
    <row r="988" spans="1:12">
      <c r="A988" s="7">
        <v>987</v>
      </c>
      <c r="B988" s="3" t="s">
        <v>8982</v>
      </c>
      <c r="C988" s="3" t="s">
        <v>5898</v>
      </c>
      <c r="D988" s="3" t="s">
        <v>6869</v>
      </c>
      <c r="E988" s="3" t="s">
        <v>6870</v>
      </c>
      <c r="F988" s="3" t="s">
        <v>6871</v>
      </c>
      <c r="G988" s="8">
        <v>2332</v>
      </c>
      <c r="H988" s="9" t="s">
        <v>51</v>
      </c>
      <c r="I988" s="10">
        <v>130</v>
      </c>
      <c r="J988" s="10"/>
      <c r="K988" s="10"/>
      <c r="L988" s="24">
        <f t="shared" si="15"/>
        <v>0</v>
      </c>
    </row>
    <row r="989" spans="1:12">
      <c r="A989" s="7">
        <v>988</v>
      </c>
      <c r="B989" s="3" t="s">
        <v>8983</v>
      </c>
      <c r="C989" s="3" t="s">
        <v>5898</v>
      </c>
      <c r="D989" s="3" t="s">
        <v>6872</v>
      </c>
      <c r="E989" s="3" t="s">
        <v>6873</v>
      </c>
      <c r="F989" s="3" t="s">
        <v>6874</v>
      </c>
      <c r="G989" s="8">
        <v>4480</v>
      </c>
      <c r="H989" s="9" t="s">
        <v>13</v>
      </c>
      <c r="I989" s="10">
        <v>23</v>
      </c>
      <c r="J989" s="10"/>
      <c r="K989" s="10"/>
      <c r="L989" s="24">
        <f t="shared" si="15"/>
        <v>0</v>
      </c>
    </row>
    <row r="990" spans="1:12">
      <c r="A990" s="7">
        <v>989</v>
      </c>
      <c r="B990" s="3" t="s">
        <v>9405</v>
      </c>
      <c r="C990" s="3" t="s">
        <v>5898</v>
      </c>
      <c r="D990" s="3" t="s">
        <v>7967</v>
      </c>
      <c r="E990" s="3"/>
      <c r="F990" s="3" t="s">
        <v>7968</v>
      </c>
      <c r="G990" s="8">
        <v>1</v>
      </c>
      <c r="H990" s="9" t="s">
        <v>11</v>
      </c>
      <c r="I990" s="10">
        <v>16390</v>
      </c>
      <c r="J990" s="10"/>
      <c r="K990" s="10"/>
      <c r="L990" s="24">
        <f t="shared" si="15"/>
        <v>0</v>
      </c>
    </row>
    <row r="991" spans="1:12">
      <c r="A991" s="7">
        <v>990</v>
      </c>
      <c r="B991" s="3" t="s">
        <v>8670</v>
      </c>
      <c r="C991" s="3" t="s">
        <v>2029</v>
      </c>
      <c r="D991" s="3" t="s">
        <v>5973</v>
      </c>
      <c r="E991" s="3" t="s">
        <v>5974</v>
      </c>
      <c r="F991" s="3" t="s">
        <v>5975</v>
      </c>
      <c r="G991" s="8">
        <v>12</v>
      </c>
      <c r="H991" s="9" t="s">
        <v>13</v>
      </c>
      <c r="I991" s="10">
        <v>509</v>
      </c>
      <c r="J991" s="10"/>
      <c r="K991" s="10"/>
      <c r="L991" s="24">
        <f t="shared" si="15"/>
        <v>0</v>
      </c>
    </row>
    <row r="992" spans="1:12">
      <c r="A992" s="7">
        <v>991</v>
      </c>
      <c r="B992" s="3" t="s">
        <v>8671</v>
      </c>
      <c r="C992" s="3" t="s">
        <v>2029</v>
      </c>
      <c r="D992" s="3" t="s">
        <v>5976</v>
      </c>
      <c r="E992" s="3" t="s">
        <v>5977</v>
      </c>
      <c r="F992" s="3" t="s">
        <v>5978</v>
      </c>
      <c r="G992" s="8">
        <v>12</v>
      </c>
      <c r="H992" s="9" t="s">
        <v>13</v>
      </c>
      <c r="I992" s="10">
        <v>509</v>
      </c>
      <c r="J992" s="10"/>
      <c r="K992" s="10"/>
      <c r="L992" s="24">
        <f t="shared" si="15"/>
        <v>0</v>
      </c>
    </row>
    <row r="993" spans="1:12">
      <c r="A993" s="7">
        <v>992</v>
      </c>
      <c r="B993" s="3" t="s">
        <v>8672</v>
      </c>
      <c r="C993" s="3" t="s">
        <v>2029</v>
      </c>
      <c r="D993" s="3" t="s">
        <v>5976</v>
      </c>
      <c r="E993" s="3" t="s">
        <v>5979</v>
      </c>
      <c r="F993" s="3" t="s">
        <v>5980</v>
      </c>
      <c r="G993" s="8">
        <v>12</v>
      </c>
      <c r="H993" s="9" t="s">
        <v>13</v>
      </c>
      <c r="I993" s="10">
        <v>509</v>
      </c>
      <c r="J993" s="10"/>
      <c r="K993" s="10"/>
      <c r="L993" s="24">
        <f t="shared" si="15"/>
        <v>0</v>
      </c>
    </row>
    <row r="994" spans="1:12">
      <c r="A994" s="7">
        <v>993</v>
      </c>
      <c r="B994" s="3" t="s">
        <v>9410</v>
      </c>
      <c r="C994" s="3" t="s">
        <v>2029</v>
      </c>
      <c r="D994" s="3" t="s">
        <v>5976</v>
      </c>
      <c r="E994" s="3" t="s">
        <v>7980</v>
      </c>
      <c r="F994" s="3" t="s">
        <v>7981</v>
      </c>
      <c r="G994" s="8">
        <v>12</v>
      </c>
      <c r="H994" s="9" t="s">
        <v>13</v>
      </c>
      <c r="I994" s="10">
        <v>509</v>
      </c>
      <c r="J994" s="10"/>
      <c r="K994" s="10"/>
      <c r="L994" s="24">
        <f t="shared" si="15"/>
        <v>0</v>
      </c>
    </row>
    <row r="995" spans="1:12">
      <c r="A995" s="7">
        <v>994</v>
      </c>
      <c r="B995" s="3" t="s">
        <v>9510</v>
      </c>
      <c r="C995" s="3" t="s">
        <v>2029</v>
      </c>
      <c r="D995" s="3" t="s">
        <v>5976</v>
      </c>
      <c r="E995" s="3" t="s">
        <v>8267</v>
      </c>
      <c r="F995" s="3" t="s">
        <v>8268</v>
      </c>
      <c r="G995" s="8">
        <v>12</v>
      </c>
      <c r="H995" s="9" t="s">
        <v>13</v>
      </c>
      <c r="I995" s="10">
        <v>509</v>
      </c>
      <c r="J995" s="10"/>
      <c r="K995" s="10"/>
      <c r="L995" s="24">
        <f t="shared" si="15"/>
        <v>0</v>
      </c>
    </row>
    <row r="996" spans="1:12">
      <c r="A996" s="7">
        <v>995</v>
      </c>
      <c r="B996" s="3" t="s">
        <v>9477</v>
      </c>
      <c r="C996" s="3" t="s">
        <v>2139</v>
      </c>
      <c r="D996" s="3" t="s">
        <v>8174</v>
      </c>
      <c r="E996" s="3" t="s">
        <v>8175</v>
      </c>
      <c r="F996" s="3" t="s">
        <v>8176</v>
      </c>
      <c r="G996" s="8">
        <v>1</v>
      </c>
      <c r="H996" s="9" t="s">
        <v>51</v>
      </c>
      <c r="I996" s="10">
        <v>0</v>
      </c>
      <c r="J996" s="10"/>
      <c r="K996" s="10"/>
      <c r="L996" s="24">
        <f t="shared" si="15"/>
        <v>0</v>
      </c>
    </row>
    <row r="997" spans="1:12">
      <c r="A997" s="7">
        <v>996</v>
      </c>
      <c r="B997" s="3" t="s">
        <v>9478</v>
      </c>
      <c r="C997" s="3" t="s">
        <v>2139</v>
      </c>
      <c r="D997" s="3" t="s">
        <v>8177</v>
      </c>
      <c r="E997" s="3" t="s">
        <v>4088</v>
      </c>
      <c r="F997" s="3" t="s">
        <v>8178</v>
      </c>
      <c r="G997" s="8">
        <v>9</v>
      </c>
      <c r="H997" s="9" t="s">
        <v>16</v>
      </c>
      <c r="I997" s="10">
        <v>0</v>
      </c>
      <c r="J997" s="10"/>
      <c r="K997" s="10"/>
      <c r="L997" s="24">
        <f t="shared" si="15"/>
        <v>0</v>
      </c>
    </row>
    <row r="998" spans="1:12">
      <c r="A998" s="7">
        <v>997</v>
      </c>
      <c r="B998" s="3" t="s">
        <v>8723</v>
      </c>
      <c r="C998" s="3" t="s">
        <v>5889</v>
      </c>
      <c r="D998" s="3" t="s">
        <v>6123</v>
      </c>
      <c r="E998" s="3" t="s">
        <v>6124</v>
      </c>
      <c r="F998" s="3" t="s">
        <v>6125</v>
      </c>
      <c r="G998" s="8">
        <v>58</v>
      </c>
      <c r="H998" s="9" t="s">
        <v>51</v>
      </c>
      <c r="I998" s="10">
        <v>0</v>
      </c>
      <c r="J998" s="10"/>
      <c r="K998" s="10"/>
      <c r="L998" s="24">
        <f t="shared" si="15"/>
        <v>0</v>
      </c>
    </row>
    <row r="999" spans="1:12">
      <c r="A999" s="7">
        <v>998</v>
      </c>
      <c r="B999" s="3" t="s">
        <v>8724</v>
      </c>
      <c r="C999" s="3" t="s">
        <v>5889</v>
      </c>
      <c r="D999" s="3" t="s">
        <v>6123</v>
      </c>
      <c r="E999" s="3" t="s">
        <v>6126</v>
      </c>
      <c r="F999" s="3" t="s">
        <v>6127</v>
      </c>
      <c r="G999" s="8">
        <v>29</v>
      </c>
      <c r="H999" s="9" t="s">
        <v>89</v>
      </c>
      <c r="I999" s="10">
        <v>0</v>
      </c>
      <c r="J999" s="10"/>
      <c r="K999" s="10"/>
      <c r="L999" s="24">
        <f t="shared" si="15"/>
        <v>0</v>
      </c>
    </row>
    <row r="1000" spans="1:12">
      <c r="A1000" s="7">
        <v>999</v>
      </c>
      <c r="B1000" s="3" t="s">
        <v>8725</v>
      </c>
      <c r="C1000" s="3" t="s">
        <v>5889</v>
      </c>
      <c r="D1000" s="3" t="s">
        <v>6128</v>
      </c>
      <c r="E1000" s="3" t="s">
        <v>6129</v>
      </c>
      <c r="F1000" s="3" t="s">
        <v>6130</v>
      </c>
      <c r="G1000" s="8">
        <v>496</v>
      </c>
      <c r="H1000" s="9" t="s">
        <v>89</v>
      </c>
      <c r="I1000" s="10">
        <v>0</v>
      </c>
      <c r="J1000" s="10"/>
      <c r="K1000" s="10"/>
      <c r="L1000" s="24">
        <f t="shared" si="15"/>
        <v>0</v>
      </c>
    </row>
    <row r="1001" spans="1:12">
      <c r="A1001" s="7">
        <v>1000</v>
      </c>
      <c r="B1001" s="3" t="s">
        <v>8726</v>
      </c>
      <c r="C1001" s="3" t="s">
        <v>5889</v>
      </c>
      <c r="D1001" s="3" t="s">
        <v>6131</v>
      </c>
      <c r="E1001" s="3" t="s">
        <v>6132</v>
      </c>
      <c r="F1001" s="3" t="s">
        <v>6133</v>
      </c>
      <c r="G1001" s="8">
        <v>53</v>
      </c>
      <c r="H1001" s="9" t="s">
        <v>29</v>
      </c>
      <c r="I1001" s="10">
        <v>0</v>
      </c>
      <c r="J1001" s="10"/>
      <c r="K1001" s="10"/>
      <c r="L1001" s="24">
        <f t="shared" si="15"/>
        <v>0</v>
      </c>
    </row>
    <row r="1002" spans="1:12">
      <c r="A1002" s="7">
        <v>1001</v>
      </c>
      <c r="B1002" s="3" t="s">
        <v>8727</v>
      </c>
      <c r="C1002" s="3" t="s">
        <v>5889</v>
      </c>
      <c r="D1002" s="3" t="s">
        <v>6134</v>
      </c>
      <c r="E1002" s="3" t="s">
        <v>6135</v>
      </c>
      <c r="F1002" s="3" t="s">
        <v>6136</v>
      </c>
      <c r="G1002" s="8">
        <v>6</v>
      </c>
      <c r="H1002" s="9" t="s">
        <v>89</v>
      </c>
      <c r="I1002" s="10">
        <v>500</v>
      </c>
      <c r="J1002" s="10"/>
      <c r="K1002" s="10"/>
      <c r="L1002" s="24">
        <f t="shared" si="15"/>
        <v>0</v>
      </c>
    </row>
    <row r="1003" spans="1:12">
      <c r="A1003" s="7">
        <v>1002</v>
      </c>
      <c r="B1003" s="3" t="s">
        <v>8728</v>
      </c>
      <c r="C1003" s="3" t="s">
        <v>5889</v>
      </c>
      <c r="D1003" s="3" t="s">
        <v>6134</v>
      </c>
      <c r="E1003" s="3" t="s">
        <v>6137</v>
      </c>
      <c r="F1003" s="3" t="s">
        <v>6138</v>
      </c>
      <c r="G1003" s="8">
        <v>1</v>
      </c>
      <c r="H1003" s="9" t="s">
        <v>89</v>
      </c>
      <c r="I1003" s="10">
        <v>500</v>
      </c>
      <c r="J1003" s="10"/>
      <c r="K1003" s="10"/>
      <c r="L1003" s="24">
        <f t="shared" si="15"/>
        <v>0</v>
      </c>
    </row>
    <row r="1004" spans="1:12">
      <c r="A1004" s="7">
        <v>1003</v>
      </c>
      <c r="B1004" s="3" t="s">
        <v>8729</v>
      </c>
      <c r="C1004" s="3" t="s">
        <v>5889</v>
      </c>
      <c r="D1004" s="3" t="s">
        <v>6134</v>
      </c>
      <c r="E1004" s="3" t="s">
        <v>6139</v>
      </c>
      <c r="F1004" s="3" t="s">
        <v>6140</v>
      </c>
      <c r="G1004" s="8">
        <v>5</v>
      </c>
      <c r="H1004" s="9" t="s">
        <v>89</v>
      </c>
      <c r="I1004" s="10">
        <v>500</v>
      </c>
      <c r="J1004" s="10"/>
      <c r="K1004" s="10"/>
      <c r="L1004" s="24">
        <f t="shared" si="15"/>
        <v>0</v>
      </c>
    </row>
    <row r="1005" spans="1:12">
      <c r="A1005" s="7">
        <v>1004</v>
      </c>
      <c r="B1005" s="3" t="s">
        <v>8730</v>
      </c>
      <c r="C1005" s="3" t="s">
        <v>5889</v>
      </c>
      <c r="D1005" s="3" t="s">
        <v>6134</v>
      </c>
      <c r="E1005" s="3" t="s">
        <v>6141</v>
      </c>
      <c r="F1005" s="3" t="s">
        <v>6142</v>
      </c>
      <c r="G1005" s="8">
        <v>1</v>
      </c>
      <c r="H1005" s="9" t="s">
        <v>89</v>
      </c>
      <c r="I1005" s="10">
        <v>0</v>
      </c>
      <c r="J1005" s="10"/>
      <c r="K1005" s="10"/>
      <c r="L1005" s="24">
        <f t="shared" si="15"/>
        <v>0</v>
      </c>
    </row>
    <row r="1006" spans="1:12">
      <c r="A1006" s="7">
        <v>1005</v>
      </c>
      <c r="B1006" s="3" t="s">
        <v>8731</v>
      </c>
      <c r="C1006" s="3" t="s">
        <v>5889</v>
      </c>
      <c r="D1006" s="3" t="s">
        <v>6143</v>
      </c>
      <c r="E1006" s="3" t="s">
        <v>6144</v>
      </c>
      <c r="F1006" s="3" t="s">
        <v>6145</v>
      </c>
      <c r="G1006" s="8">
        <v>58</v>
      </c>
      <c r="H1006" s="9" t="s">
        <v>51</v>
      </c>
      <c r="I1006" s="10">
        <v>28</v>
      </c>
      <c r="J1006" s="10"/>
      <c r="K1006" s="10"/>
      <c r="L1006" s="24">
        <f t="shared" si="15"/>
        <v>0</v>
      </c>
    </row>
    <row r="1007" spans="1:12">
      <c r="A1007" s="7">
        <v>1006</v>
      </c>
      <c r="B1007" s="3" t="s">
        <v>8732</v>
      </c>
      <c r="C1007" s="3" t="s">
        <v>5889</v>
      </c>
      <c r="D1007" s="3" t="s">
        <v>6146</v>
      </c>
      <c r="E1007" s="3" t="s">
        <v>6147</v>
      </c>
      <c r="F1007" s="3" t="s">
        <v>6148</v>
      </c>
      <c r="G1007" s="8">
        <v>350</v>
      </c>
      <c r="H1007" s="9" t="s">
        <v>51</v>
      </c>
      <c r="I1007" s="10">
        <v>0</v>
      </c>
      <c r="J1007" s="10"/>
      <c r="K1007" s="10"/>
      <c r="L1007" s="24">
        <f t="shared" si="15"/>
        <v>0</v>
      </c>
    </row>
    <row r="1008" spans="1:12">
      <c r="A1008" s="7">
        <v>1007</v>
      </c>
      <c r="B1008" s="3" t="s">
        <v>8842</v>
      </c>
      <c r="C1008" s="3" t="s">
        <v>5889</v>
      </c>
      <c r="D1008" s="3" t="s">
        <v>6146</v>
      </c>
      <c r="E1008" s="3" t="s">
        <v>6467</v>
      </c>
      <c r="F1008" s="3" t="s">
        <v>6468</v>
      </c>
      <c r="G1008" s="8">
        <v>233</v>
      </c>
      <c r="H1008" s="9" t="s">
        <v>51</v>
      </c>
      <c r="I1008" s="10">
        <v>0</v>
      </c>
      <c r="J1008" s="10"/>
      <c r="K1008" s="10"/>
      <c r="L1008" s="24">
        <f t="shared" si="15"/>
        <v>0</v>
      </c>
    </row>
    <row r="1009" spans="1:12">
      <c r="A1009" s="7">
        <v>1008</v>
      </c>
      <c r="B1009" s="3"/>
      <c r="C1009" s="3" t="s">
        <v>5889</v>
      </c>
      <c r="D1009" s="3" t="s">
        <v>6649</v>
      </c>
      <c r="E1009" s="3" t="s">
        <v>6650</v>
      </c>
      <c r="F1009" s="3" t="s">
        <v>6651</v>
      </c>
      <c r="G1009" s="8">
        <v>1</v>
      </c>
      <c r="H1009" s="9" t="s">
        <v>89</v>
      </c>
      <c r="I1009" s="10">
        <v>0</v>
      </c>
      <c r="J1009" s="10"/>
      <c r="K1009" s="10"/>
      <c r="L1009" s="24">
        <f t="shared" si="15"/>
        <v>0</v>
      </c>
    </row>
    <row r="1010" spans="1:12">
      <c r="A1010" s="7">
        <v>1009</v>
      </c>
      <c r="B1010" s="3" t="s">
        <v>9162</v>
      </c>
      <c r="C1010" s="3" t="s">
        <v>5889</v>
      </c>
      <c r="D1010" s="3" t="s">
        <v>6146</v>
      </c>
      <c r="E1010" s="3" t="s">
        <v>7345</v>
      </c>
      <c r="F1010" s="3" t="s">
        <v>7346</v>
      </c>
      <c r="G1010" s="8">
        <v>58</v>
      </c>
      <c r="H1010" s="9" t="s">
        <v>51</v>
      </c>
      <c r="I1010" s="10">
        <v>0</v>
      </c>
      <c r="J1010" s="10"/>
      <c r="K1010" s="10"/>
      <c r="L1010" s="24">
        <f t="shared" si="15"/>
        <v>0</v>
      </c>
    </row>
    <row r="1011" spans="1:12">
      <c r="A1011" s="7">
        <v>1010</v>
      </c>
      <c r="B1011" s="3" t="s">
        <v>9236</v>
      </c>
      <c r="C1011" s="3" t="s">
        <v>5889</v>
      </c>
      <c r="D1011" s="3" t="s">
        <v>6146</v>
      </c>
      <c r="E1011" s="3" t="s">
        <v>7537</v>
      </c>
      <c r="F1011" s="3" t="s">
        <v>7538</v>
      </c>
      <c r="G1011" s="8">
        <v>175</v>
      </c>
      <c r="H1011" s="9" t="s">
        <v>51</v>
      </c>
      <c r="I1011" s="10">
        <v>0</v>
      </c>
      <c r="J1011" s="10"/>
      <c r="K1011" s="10"/>
      <c r="L1011" s="24">
        <f t="shared" si="15"/>
        <v>0</v>
      </c>
    </row>
    <row r="1012" spans="1:12">
      <c r="A1012" s="7">
        <v>1011</v>
      </c>
      <c r="B1012" s="3"/>
      <c r="C1012" s="3" t="s">
        <v>5889</v>
      </c>
      <c r="D1012" s="3" t="s">
        <v>8179</v>
      </c>
      <c r="E1012" s="3" t="s">
        <v>8180</v>
      </c>
      <c r="F1012" s="3" t="s">
        <v>8181</v>
      </c>
      <c r="G1012" s="8">
        <v>1</v>
      </c>
      <c r="H1012" s="9" t="s">
        <v>89</v>
      </c>
      <c r="I1012" s="10">
        <v>0</v>
      </c>
      <c r="J1012" s="10"/>
      <c r="K1012" s="10"/>
      <c r="L1012" s="24">
        <f t="shared" si="15"/>
        <v>0</v>
      </c>
    </row>
    <row r="1013" spans="1:12">
      <c r="A1013" s="7">
        <v>1012</v>
      </c>
      <c r="B1013" s="3"/>
      <c r="C1013" s="3" t="s">
        <v>5889</v>
      </c>
      <c r="D1013" s="3" t="s">
        <v>8182</v>
      </c>
      <c r="E1013" s="3" t="s">
        <v>8183</v>
      </c>
      <c r="F1013" s="3" t="s">
        <v>8184</v>
      </c>
      <c r="G1013" s="8">
        <v>1</v>
      </c>
      <c r="H1013" s="9" t="s">
        <v>89</v>
      </c>
      <c r="I1013" s="10">
        <v>0</v>
      </c>
      <c r="J1013" s="10"/>
      <c r="K1013" s="10"/>
      <c r="L1013" s="24">
        <f t="shared" si="15"/>
        <v>0</v>
      </c>
    </row>
    <row r="1014" spans="1:12">
      <c r="A1014" s="7">
        <v>1013</v>
      </c>
      <c r="B1014" s="3" t="s">
        <v>9509</v>
      </c>
      <c r="C1014" s="3" t="s">
        <v>5889</v>
      </c>
      <c r="D1014" s="3" t="s">
        <v>6134</v>
      </c>
      <c r="E1014" s="3" t="s">
        <v>8265</v>
      </c>
      <c r="F1014" s="3" t="s">
        <v>8266</v>
      </c>
      <c r="G1014" s="8">
        <v>1</v>
      </c>
      <c r="H1014" s="9" t="s">
        <v>89</v>
      </c>
      <c r="I1014" s="10">
        <v>500</v>
      </c>
      <c r="J1014" s="10"/>
      <c r="K1014" s="10"/>
      <c r="L1014" s="24">
        <f t="shared" si="15"/>
        <v>0</v>
      </c>
    </row>
    <row r="1015" spans="1:12">
      <c r="A1015" s="7">
        <v>1014</v>
      </c>
      <c r="B1015" s="3" t="s">
        <v>8860</v>
      </c>
      <c r="C1015" s="3" t="s">
        <v>5904</v>
      </c>
      <c r="D1015" s="3" t="s">
        <v>6525</v>
      </c>
      <c r="E1015" s="3" t="s">
        <v>6526</v>
      </c>
      <c r="F1015" s="3" t="s">
        <v>6527</v>
      </c>
      <c r="G1015" s="8">
        <v>4</v>
      </c>
      <c r="H1015" s="9" t="s">
        <v>11</v>
      </c>
      <c r="I1015" s="10">
        <v>3500</v>
      </c>
      <c r="J1015" s="10"/>
      <c r="K1015" s="10"/>
      <c r="L1015" s="24">
        <f t="shared" si="15"/>
        <v>0</v>
      </c>
    </row>
    <row r="1016" spans="1:12">
      <c r="A1016" s="7">
        <v>1015</v>
      </c>
      <c r="B1016" s="3" t="s">
        <v>8872</v>
      </c>
      <c r="C1016" s="3" t="s">
        <v>5904</v>
      </c>
      <c r="D1016" s="3" t="s">
        <v>6556</v>
      </c>
      <c r="E1016" s="3" t="s">
        <v>6557</v>
      </c>
      <c r="F1016" s="3" t="s">
        <v>6558</v>
      </c>
      <c r="G1016" s="8">
        <v>6</v>
      </c>
      <c r="H1016" s="9" t="s">
        <v>8</v>
      </c>
      <c r="I1016" s="10">
        <v>2000</v>
      </c>
      <c r="J1016" s="10"/>
      <c r="K1016" s="10"/>
      <c r="L1016" s="24">
        <f t="shared" si="15"/>
        <v>0</v>
      </c>
    </row>
    <row r="1017" spans="1:12">
      <c r="A1017" s="7">
        <v>1016</v>
      </c>
      <c r="B1017" s="3" t="s">
        <v>9156</v>
      </c>
      <c r="C1017" s="3" t="s">
        <v>5904</v>
      </c>
      <c r="D1017" s="3" t="s">
        <v>7331</v>
      </c>
      <c r="E1017" s="3" t="s">
        <v>7332</v>
      </c>
      <c r="F1017" s="3" t="s">
        <v>7333</v>
      </c>
      <c r="G1017" s="8">
        <v>2</v>
      </c>
      <c r="H1017" s="9" t="s">
        <v>11</v>
      </c>
      <c r="I1017" s="10">
        <v>6500</v>
      </c>
      <c r="J1017" s="10"/>
      <c r="K1017" s="10"/>
      <c r="L1017" s="24">
        <f t="shared" si="15"/>
        <v>0</v>
      </c>
    </row>
    <row r="1018" spans="1:12">
      <c r="A1018" s="7">
        <v>1017</v>
      </c>
      <c r="B1018" s="3" t="s">
        <v>8834</v>
      </c>
      <c r="C1018" s="3" t="s">
        <v>5903</v>
      </c>
      <c r="D1018" s="3" t="s">
        <v>6439</v>
      </c>
      <c r="E1018" s="3" t="s">
        <v>6440</v>
      </c>
      <c r="F1018" s="3" t="s">
        <v>3789</v>
      </c>
      <c r="G1018" s="8">
        <v>1</v>
      </c>
      <c r="H1018" s="9" t="s">
        <v>89</v>
      </c>
      <c r="I1018" s="10">
        <v>0</v>
      </c>
      <c r="J1018" s="10"/>
      <c r="K1018" s="10"/>
      <c r="L1018" s="24">
        <f t="shared" si="15"/>
        <v>0</v>
      </c>
    </row>
    <row r="1019" spans="1:12">
      <c r="A1019" s="7">
        <v>1018</v>
      </c>
      <c r="B1019" s="3" t="s">
        <v>9479</v>
      </c>
      <c r="C1019" s="3" t="s">
        <v>5903</v>
      </c>
      <c r="D1019" s="3" t="s">
        <v>6439</v>
      </c>
      <c r="E1019" s="3" t="s">
        <v>8185</v>
      </c>
      <c r="F1019" s="3"/>
      <c r="G1019" s="8">
        <v>1</v>
      </c>
      <c r="H1019" s="9" t="s">
        <v>89</v>
      </c>
      <c r="I1019" s="10">
        <v>0</v>
      </c>
      <c r="J1019" s="10"/>
      <c r="K1019" s="10"/>
      <c r="L1019" s="24">
        <f t="shared" si="15"/>
        <v>0</v>
      </c>
    </row>
    <row r="1020" spans="1:12">
      <c r="A1020" s="7">
        <v>1019</v>
      </c>
      <c r="B1020" s="3" t="s">
        <v>9429</v>
      </c>
      <c r="C1020" s="3" t="s">
        <v>2036</v>
      </c>
      <c r="D1020" s="3" t="s">
        <v>8039</v>
      </c>
      <c r="E1020" s="3" t="s">
        <v>8040</v>
      </c>
      <c r="F1020" s="3" t="s">
        <v>8041</v>
      </c>
      <c r="G1020" s="8">
        <v>6</v>
      </c>
      <c r="H1020" s="9" t="s">
        <v>8</v>
      </c>
      <c r="I1020" s="10">
        <v>4532</v>
      </c>
      <c r="J1020" s="10"/>
      <c r="K1020" s="10"/>
      <c r="L1020" s="24">
        <f t="shared" si="15"/>
        <v>0</v>
      </c>
    </row>
    <row r="1021" spans="1:12">
      <c r="A1021" s="7">
        <v>1020</v>
      </c>
      <c r="B1021" s="3" t="s">
        <v>9497</v>
      </c>
      <c r="C1021" s="3" t="s">
        <v>2036</v>
      </c>
      <c r="D1021" s="3" t="s">
        <v>8237</v>
      </c>
      <c r="E1021" s="3"/>
      <c r="F1021" s="3" t="s">
        <v>8238</v>
      </c>
      <c r="G1021" s="8">
        <v>117</v>
      </c>
      <c r="H1021" s="9" t="s">
        <v>8</v>
      </c>
      <c r="I1021" s="10">
        <v>100</v>
      </c>
      <c r="J1021" s="10"/>
      <c r="K1021" s="10"/>
      <c r="L1021" s="24">
        <f t="shared" si="15"/>
        <v>0</v>
      </c>
    </row>
    <row r="1022" spans="1:12">
      <c r="A1022" s="7">
        <v>1021</v>
      </c>
      <c r="B1022" s="3" t="s">
        <v>9615</v>
      </c>
      <c r="C1022" s="3" t="s">
        <v>2036</v>
      </c>
      <c r="D1022" s="3" t="s">
        <v>8554</v>
      </c>
      <c r="E1022" s="3" t="s">
        <v>8555</v>
      </c>
      <c r="F1022" s="3" t="s">
        <v>8556</v>
      </c>
      <c r="G1022" s="8">
        <v>2</v>
      </c>
      <c r="H1022" s="9" t="s">
        <v>8</v>
      </c>
      <c r="I1022" s="10">
        <v>9600</v>
      </c>
      <c r="J1022" s="10"/>
      <c r="K1022" s="10"/>
      <c r="L1022" s="24">
        <f t="shared" si="15"/>
        <v>0</v>
      </c>
    </row>
    <row r="1023" spans="1:12">
      <c r="A1023" s="7">
        <v>1022</v>
      </c>
      <c r="B1023" s="3" t="s">
        <v>9431</v>
      </c>
      <c r="C1023" s="3" t="s">
        <v>5948</v>
      </c>
      <c r="D1023" s="3" t="s">
        <v>8045</v>
      </c>
      <c r="E1023" s="3" t="s">
        <v>8046</v>
      </c>
      <c r="F1023" s="3" t="s">
        <v>8047</v>
      </c>
      <c r="G1023" s="8">
        <v>93</v>
      </c>
      <c r="H1023" s="9" t="s">
        <v>8</v>
      </c>
      <c r="I1023" s="10">
        <v>37</v>
      </c>
      <c r="J1023" s="10"/>
      <c r="K1023" s="10"/>
      <c r="L1023" s="24">
        <f t="shared" si="15"/>
        <v>0</v>
      </c>
    </row>
    <row r="1024" spans="1:12">
      <c r="A1024" s="7">
        <v>1023</v>
      </c>
      <c r="B1024" s="3" t="s">
        <v>8963</v>
      </c>
      <c r="C1024" s="3" t="s">
        <v>5915</v>
      </c>
      <c r="D1024" s="3" t="s">
        <v>6812</v>
      </c>
      <c r="E1024" s="3" t="s">
        <v>6813</v>
      </c>
      <c r="F1024" s="3" t="s">
        <v>6814</v>
      </c>
      <c r="G1024" s="8">
        <v>1</v>
      </c>
      <c r="H1024" s="9" t="s">
        <v>13</v>
      </c>
      <c r="I1024" s="10">
        <v>880</v>
      </c>
      <c r="J1024" s="10"/>
      <c r="K1024" s="10"/>
      <c r="L1024" s="24">
        <f t="shared" si="15"/>
        <v>0</v>
      </c>
    </row>
    <row r="1025" spans="1:12">
      <c r="A1025" s="7">
        <v>1024</v>
      </c>
      <c r="B1025" s="3" t="s">
        <v>9403</v>
      </c>
      <c r="C1025" s="3" t="s">
        <v>5942</v>
      </c>
      <c r="D1025" s="3" t="s">
        <v>7957</v>
      </c>
      <c r="E1025" s="3" t="s">
        <v>7958</v>
      </c>
      <c r="F1025" s="3" t="s">
        <v>7959</v>
      </c>
      <c r="G1025" s="8">
        <v>1</v>
      </c>
      <c r="H1025" s="9" t="s">
        <v>13</v>
      </c>
      <c r="I1025" s="10">
        <v>3000</v>
      </c>
      <c r="J1025" s="10"/>
      <c r="K1025" s="10"/>
      <c r="L1025" s="24">
        <f t="shared" si="15"/>
        <v>0</v>
      </c>
    </row>
    <row r="1026" spans="1:12">
      <c r="A1026" s="7">
        <v>1025</v>
      </c>
      <c r="B1026" s="3" t="s">
        <v>9149</v>
      </c>
      <c r="C1026" s="3" t="s">
        <v>1021</v>
      </c>
      <c r="D1026" s="3" t="s">
        <v>7315</v>
      </c>
      <c r="E1026" s="3" t="s">
        <v>5054</v>
      </c>
      <c r="F1026" s="3" t="s">
        <v>7316</v>
      </c>
      <c r="G1026" s="8">
        <v>1</v>
      </c>
      <c r="H1026" s="9" t="s">
        <v>13</v>
      </c>
      <c r="I1026" s="10">
        <v>4400</v>
      </c>
      <c r="J1026" s="10"/>
      <c r="K1026" s="10"/>
      <c r="L1026" s="24">
        <f t="shared" ref="L1026:L1089" si="16">K1026*G1026</f>
        <v>0</v>
      </c>
    </row>
    <row r="1027" spans="1:12">
      <c r="A1027" s="7">
        <v>1026</v>
      </c>
      <c r="B1027" s="3" t="s">
        <v>1020</v>
      </c>
      <c r="C1027" s="3" t="s">
        <v>1021</v>
      </c>
      <c r="D1027" s="3" t="s">
        <v>2657</v>
      </c>
      <c r="E1027" s="3"/>
      <c r="F1027" s="3"/>
      <c r="G1027" s="8">
        <v>53200</v>
      </c>
      <c r="H1027" s="9" t="s">
        <v>51</v>
      </c>
      <c r="I1027" s="10">
        <v>0</v>
      </c>
      <c r="J1027" s="10"/>
      <c r="K1027" s="10"/>
      <c r="L1027" s="24">
        <f t="shared" si="16"/>
        <v>0</v>
      </c>
    </row>
    <row r="1028" spans="1:12">
      <c r="A1028" s="7">
        <v>1027</v>
      </c>
      <c r="B1028" s="3"/>
      <c r="C1028" s="3" t="s">
        <v>2148</v>
      </c>
      <c r="D1028" s="3" t="s">
        <v>6230</v>
      </c>
      <c r="E1028" s="3" t="s">
        <v>6231</v>
      </c>
      <c r="F1028" s="3" t="s">
        <v>6232</v>
      </c>
      <c r="G1028" s="8">
        <v>933</v>
      </c>
      <c r="H1028" s="9" t="s">
        <v>51</v>
      </c>
      <c r="I1028" s="10">
        <v>0</v>
      </c>
      <c r="J1028" s="10"/>
      <c r="K1028" s="10"/>
      <c r="L1028" s="24">
        <f t="shared" si="16"/>
        <v>0</v>
      </c>
    </row>
    <row r="1029" spans="1:12">
      <c r="A1029" s="7">
        <v>1028</v>
      </c>
      <c r="B1029" s="3" t="s">
        <v>9158</v>
      </c>
      <c r="C1029" s="3" t="s">
        <v>2148</v>
      </c>
      <c r="D1029" s="3" t="s">
        <v>7336</v>
      </c>
      <c r="E1029" s="3" t="s">
        <v>4088</v>
      </c>
      <c r="F1029" s="3" t="s">
        <v>7337</v>
      </c>
      <c r="G1029" s="8">
        <v>23</v>
      </c>
      <c r="H1029" s="9" t="s">
        <v>29</v>
      </c>
      <c r="I1029" s="10">
        <v>3500</v>
      </c>
      <c r="J1029" s="10"/>
      <c r="K1029" s="10"/>
      <c r="L1029" s="24">
        <f t="shared" si="16"/>
        <v>0</v>
      </c>
    </row>
    <row r="1030" spans="1:12">
      <c r="A1030" s="7">
        <v>1029</v>
      </c>
      <c r="B1030" s="3" t="s">
        <v>9377</v>
      </c>
      <c r="C1030" s="3" t="s">
        <v>2112</v>
      </c>
      <c r="D1030" s="3" t="s">
        <v>7892</v>
      </c>
      <c r="E1030" s="3" t="s">
        <v>7893</v>
      </c>
      <c r="F1030" s="3" t="s">
        <v>7894</v>
      </c>
      <c r="G1030" s="8">
        <v>6</v>
      </c>
      <c r="H1030" s="9" t="s">
        <v>13</v>
      </c>
      <c r="I1030" s="10">
        <v>3500</v>
      </c>
      <c r="J1030" s="10"/>
      <c r="K1030" s="10"/>
      <c r="L1030" s="24">
        <f t="shared" si="16"/>
        <v>0</v>
      </c>
    </row>
    <row r="1031" spans="1:12">
      <c r="A1031" s="7">
        <v>1030</v>
      </c>
      <c r="B1031" s="3"/>
      <c r="C1031" s="3" t="s">
        <v>2112</v>
      </c>
      <c r="D1031" s="3" t="s">
        <v>7960</v>
      </c>
      <c r="E1031" s="3" t="s">
        <v>7961</v>
      </c>
      <c r="F1031" s="3" t="s">
        <v>7962</v>
      </c>
      <c r="G1031" s="8">
        <v>1</v>
      </c>
      <c r="H1031" s="9" t="s">
        <v>8</v>
      </c>
      <c r="I1031" s="10">
        <v>1000</v>
      </c>
      <c r="J1031" s="10"/>
      <c r="K1031" s="10"/>
      <c r="L1031" s="24">
        <f t="shared" si="16"/>
        <v>0</v>
      </c>
    </row>
    <row r="1032" spans="1:12">
      <c r="A1032" s="7">
        <v>1031</v>
      </c>
      <c r="B1032" s="3"/>
      <c r="C1032" s="3" t="s">
        <v>2112</v>
      </c>
      <c r="D1032" s="3" t="s">
        <v>7960</v>
      </c>
      <c r="E1032" s="3" t="s">
        <v>7963</v>
      </c>
      <c r="F1032" s="3" t="s">
        <v>7964</v>
      </c>
      <c r="G1032" s="8">
        <v>1</v>
      </c>
      <c r="H1032" s="9" t="s">
        <v>8</v>
      </c>
      <c r="I1032" s="10">
        <v>1000</v>
      </c>
      <c r="J1032" s="10"/>
      <c r="K1032" s="10"/>
      <c r="L1032" s="24">
        <f t="shared" si="16"/>
        <v>0</v>
      </c>
    </row>
    <row r="1033" spans="1:12">
      <c r="A1033" s="7">
        <v>1032</v>
      </c>
      <c r="B1033" s="3" t="s">
        <v>9506</v>
      </c>
      <c r="C1033" s="3" t="s">
        <v>2112</v>
      </c>
      <c r="D1033" s="3" t="s">
        <v>8258</v>
      </c>
      <c r="E1033" s="3"/>
      <c r="F1033" s="3" t="s">
        <v>8259</v>
      </c>
      <c r="G1033" s="8">
        <v>23</v>
      </c>
      <c r="H1033" s="9" t="s">
        <v>13</v>
      </c>
      <c r="I1033" s="10">
        <v>250</v>
      </c>
      <c r="J1033" s="10"/>
      <c r="K1033" s="10"/>
      <c r="L1033" s="24">
        <f t="shared" si="16"/>
        <v>0</v>
      </c>
    </row>
    <row r="1034" spans="1:12">
      <c r="A1034" s="7">
        <v>1033</v>
      </c>
      <c r="B1034" s="3" t="s">
        <v>9524</v>
      </c>
      <c r="C1034" s="3" t="s">
        <v>2112</v>
      </c>
      <c r="D1034" s="3" t="s">
        <v>8306</v>
      </c>
      <c r="E1034" s="3" t="s">
        <v>8307</v>
      </c>
      <c r="F1034" s="3" t="s">
        <v>8308</v>
      </c>
      <c r="G1034" s="8">
        <v>1</v>
      </c>
      <c r="H1034" s="9" t="s">
        <v>13</v>
      </c>
      <c r="I1034" s="10">
        <v>900</v>
      </c>
      <c r="J1034" s="10"/>
      <c r="K1034" s="10"/>
      <c r="L1034" s="24">
        <f t="shared" si="16"/>
        <v>0</v>
      </c>
    </row>
    <row r="1035" spans="1:12">
      <c r="A1035" s="7">
        <v>1034</v>
      </c>
      <c r="B1035" s="3" t="s">
        <v>9526</v>
      </c>
      <c r="C1035" s="3" t="s">
        <v>2112</v>
      </c>
      <c r="D1035" s="3" t="s">
        <v>8311</v>
      </c>
      <c r="E1035" s="3"/>
      <c r="F1035" s="3" t="s">
        <v>8312</v>
      </c>
      <c r="G1035" s="8">
        <v>1</v>
      </c>
      <c r="H1035" s="9" t="s">
        <v>13</v>
      </c>
      <c r="I1035" s="10">
        <v>900</v>
      </c>
      <c r="J1035" s="10"/>
      <c r="K1035" s="10"/>
      <c r="L1035" s="24">
        <f t="shared" si="16"/>
        <v>0</v>
      </c>
    </row>
    <row r="1036" spans="1:12">
      <c r="A1036" s="7">
        <v>1035</v>
      </c>
      <c r="B1036" s="3"/>
      <c r="C1036" s="3" t="s">
        <v>2112</v>
      </c>
      <c r="D1036" s="3" t="s">
        <v>7960</v>
      </c>
      <c r="E1036" s="3" t="s">
        <v>6097</v>
      </c>
      <c r="F1036" s="3" t="s">
        <v>8316</v>
      </c>
      <c r="G1036" s="8">
        <v>1</v>
      </c>
      <c r="H1036" s="9" t="s">
        <v>8</v>
      </c>
      <c r="I1036" s="10">
        <v>1000</v>
      </c>
      <c r="J1036" s="10"/>
      <c r="K1036" s="10"/>
      <c r="L1036" s="24">
        <f t="shared" si="16"/>
        <v>0</v>
      </c>
    </row>
    <row r="1037" spans="1:12">
      <c r="A1037" s="7">
        <v>1036</v>
      </c>
      <c r="B1037" s="3" t="s">
        <v>9529</v>
      </c>
      <c r="C1037" s="3" t="s">
        <v>2112</v>
      </c>
      <c r="D1037" s="3" t="s">
        <v>8325</v>
      </c>
      <c r="E1037" s="3" t="s">
        <v>8326</v>
      </c>
      <c r="F1037" s="3" t="s">
        <v>8327</v>
      </c>
      <c r="G1037" s="8">
        <v>6</v>
      </c>
      <c r="H1037" s="9" t="s">
        <v>13</v>
      </c>
      <c r="I1037" s="10">
        <v>1200</v>
      </c>
      <c r="J1037" s="10"/>
      <c r="K1037" s="10"/>
      <c r="L1037" s="24">
        <f t="shared" si="16"/>
        <v>0</v>
      </c>
    </row>
    <row r="1038" spans="1:12">
      <c r="A1038" s="7">
        <v>1037</v>
      </c>
      <c r="B1038" s="3" t="s">
        <v>1839</v>
      </c>
      <c r="C1038" s="3" t="s">
        <v>2164</v>
      </c>
      <c r="D1038" s="3" t="s">
        <v>5384</v>
      </c>
      <c r="E1038" s="3" t="s">
        <v>5385</v>
      </c>
      <c r="F1038" s="3" t="s">
        <v>5386</v>
      </c>
      <c r="G1038" s="8">
        <v>12</v>
      </c>
      <c r="H1038" s="9" t="s">
        <v>84</v>
      </c>
      <c r="I1038" s="10">
        <v>2700</v>
      </c>
      <c r="J1038" s="10"/>
      <c r="K1038" s="10"/>
      <c r="L1038" s="24">
        <f t="shared" si="16"/>
        <v>0</v>
      </c>
    </row>
    <row r="1039" spans="1:12">
      <c r="A1039" s="7">
        <v>1038</v>
      </c>
      <c r="B1039" s="3"/>
      <c r="C1039" s="3" t="s">
        <v>5925</v>
      </c>
      <c r="D1039" s="3" t="s">
        <v>7201</v>
      </c>
      <c r="E1039" s="3" t="s">
        <v>7202</v>
      </c>
      <c r="F1039" s="3" t="s">
        <v>7203</v>
      </c>
      <c r="G1039" s="8">
        <v>79</v>
      </c>
      <c r="H1039" s="9" t="s">
        <v>51</v>
      </c>
      <c r="I1039" s="10">
        <v>0</v>
      </c>
      <c r="J1039" s="10"/>
      <c r="K1039" s="10"/>
      <c r="L1039" s="24">
        <f t="shared" si="16"/>
        <v>0</v>
      </c>
    </row>
    <row r="1040" spans="1:12">
      <c r="A1040" s="7">
        <v>1039</v>
      </c>
      <c r="B1040" s="3" t="s">
        <v>9406</v>
      </c>
      <c r="C1040" s="3" t="s">
        <v>5925</v>
      </c>
      <c r="D1040" s="3" t="s">
        <v>7969</v>
      </c>
      <c r="E1040" s="3" t="s">
        <v>7970</v>
      </c>
      <c r="F1040" s="3" t="s">
        <v>7971</v>
      </c>
      <c r="G1040" s="8">
        <v>25</v>
      </c>
      <c r="H1040" s="9" t="s">
        <v>11</v>
      </c>
      <c r="I1040" s="10">
        <v>0</v>
      </c>
      <c r="J1040" s="10"/>
      <c r="K1040" s="10"/>
      <c r="L1040" s="24">
        <f t="shared" si="16"/>
        <v>0</v>
      </c>
    </row>
    <row r="1041" spans="1:12">
      <c r="A1041" s="7">
        <v>1040</v>
      </c>
      <c r="B1041" s="3" t="s">
        <v>9407</v>
      </c>
      <c r="C1041" s="3" t="s">
        <v>5925</v>
      </c>
      <c r="D1041" s="3" t="s">
        <v>7972</v>
      </c>
      <c r="E1041" s="3" t="s">
        <v>7973</v>
      </c>
      <c r="F1041" s="3" t="s">
        <v>7974</v>
      </c>
      <c r="G1041" s="8">
        <v>13</v>
      </c>
      <c r="H1041" s="9" t="s">
        <v>8</v>
      </c>
      <c r="I1041" s="10">
        <v>1220</v>
      </c>
      <c r="J1041" s="10"/>
      <c r="K1041" s="10"/>
      <c r="L1041" s="24">
        <f t="shared" si="16"/>
        <v>0</v>
      </c>
    </row>
    <row r="1042" spans="1:12">
      <c r="A1042" s="7">
        <v>1041</v>
      </c>
      <c r="B1042" s="3" t="s">
        <v>8960</v>
      </c>
      <c r="C1042" s="3" t="s">
        <v>2000</v>
      </c>
      <c r="D1042" s="3" t="s">
        <v>6804</v>
      </c>
      <c r="E1042" s="3"/>
      <c r="F1042" s="3" t="s">
        <v>6805</v>
      </c>
      <c r="G1042" s="8">
        <v>2</v>
      </c>
      <c r="H1042" s="9" t="s">
        <v>13</v>
      </c>
      <c r="I1042" s="10">
        <v>600</v>
      </c>
      <c r="J1042" s="10"/>
      <c r="K1042" s="10"/>
      <c r="L1042" s="24">
        <f t="shared" si="16"/>
        <v>0</v>
      </c>
    </row>
    <row r="1043" spans="1:12">
      <c r="A1043" s="7">
        <v>1042</v>
      </c>
      <c r="B1043" s="3" t="s">
        <v>8984</v>
      </c>
      <c r="C1043" s="3" t="s">
        <v>2000</v>
      </c>
      <c r="D1043" s="3" t="s">
        <v>6875</v>
      </c>
      <c r="E1043" s="3" t="s">
        <v>6876</v>
      </c>
      <c r="F1043" s="3" t="s">
        <v>6877</v>
      </c>
      <c r="G1043" s="8">
        <v>1</v>
      </c>
      <c r="H1043" s="9" t="s">
        <v>8</v>
      </c>
      <c r="I1043" s="10">
        <v>2300</v>
      </c>
      <c r="J1043" s="10"/>
      <c r="K1043" s="10"/>
      <c r="L1043" s="24">
        <f t="shared" si="16"/>
        <v>0</v>
      </c>
    </row>
    <row r="1044" spans="1:12">
      <c r="A1044" s="7">
        <v>1043</v>
      </c>
      <c r="B1044" s="3" t="s">
        <v>8992</v>
      </c>
      <c r="C1044" s="3" t="s">
        <v>2000</v>
      </c>
      <c r="D1044" s="3" t="s">
        <v>6904</v>
      </c>
      <c r="E1044" s="3"/>
      <c r="F1044" s="3" t="s">
        <v>6905</v>
      </c>
      <c r="G1044" s="8">
        <v>2</v>
      </c>
      <c r="H1044" s="9" t="s">
        <v>8</v>
      </c>
      <c r="I1044" s="10">
        <v>5800</v>
      </c>
      <c r="J1044" s="10">
        <v>4060</v>
      </c>
      <c r="K1044" s="10"/>
      <c r="L1044" s="24">
        <f t="shared" si="16"/>
        <v>0</v>
      </c>
    </row>
    <row r="1045" spans="1:12">
      <c r="A1045" s="7">
        <v>1044</v>
      </c>
      <c r="B1045" s="3" t="s">
        <v>9015</v>
      </c>
      <c r="C1045" s="3" t="s">
        <v>2000</v>
      </c>
      <c r="D1045" s="3" t="s">
        <v>6968</v>
      </c>
      <c r="E1045" s="3" t="s">
        <v>6969</v>
      </c>
      <c r="F1045" s="3" t="s">
        <v>6970</v>
      </c>
      <c r="G1045" s="8">
        <v>4</v>
      </c>
      <c r="H1045" s="9" t="s">
        <v>8</v>
      </c>
      <c r="I1045" s="10">
        <v>20000</v>
      </c>
      <c r="J1045" s="10"/>
      <c r="K1045" s="10"/>
      <c r="L1045" s="24">
        <f t="shared" si="16"/>
        <v>0</v>
      </c>
    </row>
    <row r="1046" spans="1:12">
      <c r="A1046" s="7">
        <v>1045</v>
      </c>
      <c r="B1046" s="3" t="s">
        <v>9025</v>
      </c>
      <c r="C1046" s="3" t="s">
        <v>2000</v>
      </c>
      <c r="D1046" s="3" t="s">
        <v>7003</v>
      </c>
      <c r="E1046" s="3" t="s">
        <v>7004</v>
      </c>
      <c r="F1046" s="3" t="s">
        <v>7005</v>
      </c>
      <c r="G1046" s="8">
        <v>2</v>
      </c>
      <c r="H1046" s="9" t="s">
        <v>8</v>
      </c>
      <c r="I1046" s="10">
        <v>1300</v>
      </c>
      <c r="J1046" s="10"/>
      <c r="K1046" s="10"/>
      <c r="L1046" s="24">
        <f t="shared" si="16"/>
        <v>0</v>
      </c>
    </row>
    <row r="1047" spans="1:12">
      <c r="A1047" s="7">
        <v>1046</v>
      </c>
      <c r="B1047" s="3" t="s">
        <v>9258</v>
      </c>
      <c r="C1047" s="3" t="s">
        <v>2000</v>
      </c>
      <c r="D1047" s="3" t="s">
        <v>7592</v>
      </c>
      <c r="E1047" s="3" t="s">
        <v>7593</v>
      </c>
      <c r="F1047" s="3" t="s">
        <v>7594</v>
      </c>
      <c r="G1047" s="8">
        <v>1</v>
      </c>
      <c r="H1047" s="9" t="s">
        <v>11</v>
      </c>
      <c r="I1047" s="10">
        <v>5800</v>
      </c>
      <c r="J1047" s="10">
        <v>4060</v>
      </c>
      <c r="K1047" s="10"/>
      <c r="L1047" s="24">
        <f t="shared" si="16"/>
        <v>0</v>
      </c>
    </row>
    <row r="1048" spans="1:12">
      <c r="A1048" s="7">
        <v>1047</v>
      </c>
      <c r="B1048" s="3" t="s">
        <v>9411</v>
      </c>
      <c r="C1048" s="3" t="s">
        <v>2000</v>
      </c>
      <c r="D1048" s="3" t="s">
        <v>7982</v>
      </c>
      <c r="E1048" s="3" t="s">
        <v>7983</v>
      </c>
      <c r="F1048" s="3" t="s">
        <v>7984</v>
      </c>
      <c r="G1048" s="8">
        <v>1</v>
      </c>
      <c r="H1048" s="9" t="s">
        <v>16</v>
      </c>
      <c r="I1048" s="10">
        <v>11100</v>
      </c>
      <c r="J1048" s="10"/>
      <c r="K1048" s="10"/>
      <c r="L1048" s="24">
        <f t="shared" si="16"/>
        <v>0</v>
      </c>
    </row>
    <row r="1049" spans="1:12">
      <c r="A1049" s="7">
        <v>1048</v>
      </c>
      <c r="B1049" s="3" t="s">
        <v>1675</v>
      </c>
      <c r="C1049" s="3" t="s">
        <v>2000</v>
      </c>
      <c r="D1049" s="3" t="s">
        <v>4834</v>
      </c>
      <c r="E1049" s="3"/>
      <c r="F1049" s="3" t="s">
        <v>4835</v>
      </c>
      <c r="G1049" s="8">
        <v>4</v>
      </c>
      <c r="H1049" s="9" t="s">
        <v>8</v>
      </c>
      <c r="I1049" s="10">
        <v>14500</v>
      </c>
      <c r="J1049" s="10">
        <v>15400</v>
      </c>
      <c r="K1049" s="10"/>
      <c r="L1049" s="24">
        <f t="shared" si="16"/>
        <v>0</v>
      </c>
    </row>
    <row r="1050" spans="1:12">
      <c r="A1050" s="7">
        <v>1049</v>
      </c>
      <c r="B1050" s="3" t="s">
        <v>1470</v>
      </c>
      <c r="C1050" s="3" t="s">
        <v>2000</v>
      </c>
      <c r="D1050" s="3" t="s">
        <v>3555</v>
      </c>
      <c r="E1050" s="3"/>
      <c r="F1050" s="3" t="s">
        <v>3556</v>
      </c>
      <c r="G1050" s="8">
        <v>1</v>
      </c>
      <c r="H1050" s="9" t="s">
        <v>13</v>
      </c>
      <c r="I1050" s="10">
        <v>13500</v>
      </c>
      <c r="J1050" s="10">
        <v>0</v>
      </c>
      <c r="K1050" s="10"/>
      <c r="L1050" s="24">
        <f t="shared" si="16"/>
        <v>0</v>
      </c>
    </row>
    <row r="1051" spans="1:12">
      <c r="A1051" s="7">
        <v>1050</v>
      </c>
      <c r="B1051" s="3" t="s">
        <v>1618</v>
      </c>
      <c r="C1051" s="3" t="s">
        <v>2000</v>
      </c>
      <c r="D1051" s="3" t="s">
        <v>4411</v>
      </c>
      <c r="E1051" s="3" t="s">
        <v>4412</v>
      </c>
      <c r="F1051" s="3" t="s">
        <v>4413</v>
      </c>
      <c r="G1051" s="8">
        <v>2</v>
      </c>
      <c r="H1051" s="9" t="s">
        <v>11</v>
      </c>
      <c r="I1051" s="10">
        <v>4500</v>
      </c>
      <c r="J1051" s="10"/>
      <c r="K1051" s="10"/>
      <c r="L1051" s="24">
        <f t="shared" si="16"/>
        <v>0</v>
      </c>
    </row>
    <row r="1052" spans="1:12">
      <c r="A1052" s="7">
        <v>1051</v>
      </c>
      <c r="B1052" s="3" t="s">
        <v>9588</v>
      </c>
      <c r="C1052" s="3" t="s">
        <v>2000</v>
      </c>
      <c r="D1052" s="3" t="s">
        <v>8483</v>
      </c>
      <c r="E1052" s="3"/>
      <c r="F1052" s="3" t="s">
        <v>8484</v>
      </c>
      <c r="G1052" s="8">
        <v>6</v>
      </c>
      <c r="H1052" s="9" t="s">
        <v>8</v>
      </c>
      <c r="I1052" s="10">
        <v>5900</v>
      </c>
      <c r="J1052" s="10"/>
      <c r="K1052" s="10"/>
      <c r="L1052" s="24">
        <f t="shared" si="16"/>
        <v>0</v>
      </c>
    </row>
    <row r="1053" spans="1:12">
      <c r="A1053" s="7">
        <v>1052</v>
      </c>
      <c r="B1053" s="3" t="s">
        <v>9626</v>
      </c>
      <c r="C1053" s="3" t="s">
        <v>2000</v>
      </c>
      <c r="D1053" s="3" t="s">
        <v>8582</v>
      </c>
      <c r="E1053" s="3"/>
      <c r="F1053" s="3" t="s">
        <v>8583</v>
      </c>
      <c r="G1053" s="8">
        <v>1</v>
      </c>
      <c r="H1053" s="9" t="s">
        <v>16</v>
      </c>
      <c r="I1053" s="10">
        <v>15000</v>
      </c>
      <c r="J1053" s="10">
        <v>12700</v>
      </c>
      <c r="K1053" s="10"/>
      <c r="L1053" s="24">
        <f t="shared" si="16"/>
        <v>0</v>
      </c>
    </row>
    <row r="1054" spans="1:12">
      <c r="A1054" s="7">
        <v>1053</v>
      </c>
      <c r="B1054" s="3"/>
      <c r="C1054" s="3" t="s">
        <v>5944</v>
      </c>
      <c r="D1054" s="3" t="s">
        <v>7985</v>
      </c>
      <c r="E1054" s="3" t="s">
        <v>7986</v>
      </c>
      <c r="F1054" s="3" t="s">
        <v>7987</v>
      </c>
      <c r="G1054" s="8">
        <v>1</v>
      </c>
      <c r="H1054" s="9" t="s">
        <v>16</v>
      </c>
      <c r="I1054" s="10">
        <v>54000</v>
      </c>
      <c r="J1054" s="10"/>
      <c r="K1054" s="10"/>
      <c r="L1054" s="24">
        <f t="shared" si="16"/>
        <v>0</v>
      </c>
    </row>
    <row r="1055" spans="1:12">
      <c r="A1055" s="7">
        <v>1054</v>
      </c>
      <c r="B1055" s="3"/>
      <c r="C1055" s="3" t="s">
        <v>2058</v>
      </c>
      <c r="D1055" s="3" t="s">
        <v>2584</v>
      </c>
      <c r="E1055" s="3" t="s">
        <v>3018</v>
      </c>
      <c r="F1055" s="3" t="s">
        <v>7775</v>
      </c>
      <c r="G1055" s="8">
        <v>6</v>
      </c>
      <c r="H1055" s="9" t="s">
        <v>13</v>
      </c>
      <c r="I1055" s="10">
        <v>95</v>
      </c>
      <c r="J1055" s="10"/>
      <c r="K1055" s="10"/>
      <c r="L1055" s="24">
        <f t="shared" si="16"/>
        <v>0</v>
      </c>
    </row>
    <row r="1056" spans="1:12">
      <c r="A1056" s="7">
        <v>1055</v>
      </c>
      <c r="B1056" s="3" t="s">
        <v>9395</v>
      </c>
      <c r="C1056" s="3" t="s">
        <v>2058</v>
      </c>
      <c r="D1056" s="3" t="s">
        <v>7940</v>
      </c>
      <c r="E1056" s="3" t="s">
        <v>7941</v>
      </c>
      <c r="F1056" s="3" t="s">
        <v>7942</v>
      </c>
      <c r="G1056" s="8">
        <v>23</v>
      </c>
      <c r="H1056" s="9" t="s">
        <v>51</v>
      </c>
      <c r="I1056" s="10">
        <v>150</v>
      </c>
      <c r="J1056" s="10"/>
      <c r="K1056" s="10"/>
      <c r="L1056" s="24">
        <f t="shared" si="16"/>
        <v>0</v>
      </c>
    </row>
    <row r="1057" spans="1:12">
      <c r="A1057" s="7">
        <v>1056</v>
      </c>
      <c r="B1057" s="3" t="s">
        <v>9481</v>
      </c>
      <c r="C1057" s="3" t="s">
        <v>5954</v>
      </c>
      <c r="D1057" s="3" t="s">
        <v>8189</v>
      </c>
      <c r="E1057" s="3" t="s">
        <v>8190</v>
      </c>
      <c r="F1057" s="3" t="s">
        <v>8191</v>
      </c>
      <c r="G1057" s="8">
        <v>35</v>
      </c>
      <c r="H1057" s="9" t="s">
        <v>11</v>
      </c>
      <c r="I1057" s="10">
        <v>0</v>
      </c>
      <c r="J1057" s="8"/>
      <c r="K1057" s="8"/>
      <c r="L1057" s="24">
        <f t="shared" si="16"/>
        <v>0</v>
      </c>
    </row>
    <row r="1058" spans="1:12">
      <c r="A1058" s="7">
        <v>1057</v>
      </c>
      <c r="B1058" s="3" t="s">
        <v>9482</v>
      </c>
      <c r="C1058" s="3" t="s">
        <v>5954</v>
      </c>
      <c r="D1058" s="3" t="s">
        <v>8189</v>
      </c>
      <c r="E1058" s="3" t="s">
        <v>8192</v>
      </c>
      <c r="F1058" s="3" t="s">
        <v>8193</v>
      </c>
      <c r="G1058" s="8">
        <v>23</v>
      </c>
      <c r="H1058" s="9" t="s">
        <v>11</v>
      </c>
      <c r="I1058" s="10">
        <v>0</v>
      </c>
      <c r="J1058" s="10"/>
      <c r="K1058" s="10"/>
      <c r="L1058" s="24">
        <f t="shared" si="16"/>
        <v>0</v>
      </c>
    </row>
    <row r="1059" spans="1:12">
      <c r="A1059" s="7">
        <v>1058</v>
      </c>
      <c r="B1059" s="3" t="s">
        <v>9471</v>
      </c>
      <c r="C1059" s="3" t="s">
        <v>5953</v>
      </c>
      <c r="D1059" s="3" t="s">
        <v>8159</v>
      </c>
      <c r="E1059" s="3" t="s">
        <v>8160</v>
      </c>
      <c r="F1059" s="3" t="s">
        <v>8161</v>
      </c>
      <c r="G1059" s="8">
        <v>58</v>
      </c>
      <c r="H1059" s="9" t="s">
        <v>13</v>
      </c>
      <c r="I1059" s="8">
        <v>0</v>
      </c>
      <c r="J1059" s="8"/>
      <c r="K1059" s="8"/>
      <c r="L1059" s="24">
        <f t="shared" si="16"/>
        <v>0</v>
      </c>
    </row>
    <row r="1060" spans="1:12">
      <c r="A1060" s="7">
        <v>1059</v>
      </c>
      <c r="B1060" s="3" t="s">
        <v>8985</v>
      </c>
      <c r="C1060" s="3" t="s">
        <v>5917</v>
      </c>
      <c r="D1060" s="3" t="s">
        <v>6878</v>
      </c>
      <c r="E1060" s="3" t="s">
        <v>6879</v>
      </c>
      <c r="F1060" s="3" t="s">
        <v>6880</v>
      </c>
      <c r="G1060" s="8">
        <v>58</v>
      </c>
      <c r="H1060" s="9" t="s">
        <v>51</v>
      </c>
      <c r="I1060" s="10">
        <v>0</v>
      </c>
      <c r="J1060" s="10"/>
      <c r="K1060" s="10"/>
      <c r="L1060" s="24">
        <f t="shared" si="16"/>
        <v>0</v>
      </c>
    </row>
    <row r="1061" spans="1:12">
      <c r="A1061" s="7">
        <v>1060</v>
      </c>
      <c r="B1061" s="3" t="s">
        <v>8669</v>
      </c>
      <c r="C1061" s="3" t="s">
        <v>2023</v>
      </c>
      <c r="D1061" s="3" t="s">
        <v>5970</v>
      </c>
      <c r="E1061" s="3" t="s">
        <v>5971</v>
      </c>
      <c r="F1061" s="3" t="s">
        <v>5972</v>
      </c>
      <c r="G1061" s="8">
        <v>1</v>
      </c>
      <c r="H1061" s="9" t="s">
        <v>8</v>
      </c>
      <c r="I1061" s="10">
        <v>2150</v>
      </c>
      <c r="J1061" s="10"/>
      <c r="K1061" s="10"/>
      <c r="L1061" s="24">
        <f t="shared" si="16"/>
        <v>0</v>
      </c>
    </row>
    <row r="1062" spans="1:12">
      <c r="A1062" s="7">
        <v>1061</v>
      </c>
      <c r="B1062" s="3" t="s">
        <v>8706</v>
      </c>
      <c r="C1062" s="3" t="s">
        <v>2023</v>
      </c>
      <c r="D1062" s="3" t="s">
        <v>6074</v>
      </c>
      <c r="E1062" s="3" t="s">
        <v>6075</v>
      </c>
      <c r="F1062" s="3" t="s">
        <v>6076</v>
      </c>
      <c r="G1062" s="8">
        <v>2333</v>
      </c>
      <c r="H1062" s="9" t="s">
        <v>51</v>
      </c>
      <c r="I1062" s="10">
        <v>0</v>
      </c>
      <c r="J1062" s="10"/>
      <c r="K1062" s="10"/>
      <c r="L1062" s="24">
        <f t="shared" si="16"/>
        <v>0</v>
      </c>
    </row>
    <row r="1063" spans="1:12">
      <c r="A1063" s="7">
        <v>1062</v>
      </c>
      <c r="B1063" s="3" t="s">
        <v>8707</v>
      </c>
      <c r="C1063" s="3" t="s">
        <v>2023</v>
      </c>
      <c r="D1063" s="3" t="s">
        <v>6074</v>
      </c>
      <c r="E1063" s="3" t="s">
        <v>6077</v>
      </c>
      <c r="F1063" s="3" t="s">
        <v>6078</v>
      </c>
      <c r="G1063" s="8">
        <v>1</v>
      </c>
      <c r="H1063" s="9" t="s">
        <v>84</v>
      </c>
      <c r="I1063" s="10">
        <v>28200</v>
      </c>
      <c r="J1063" s="10"/>
      <c r="K1063" s="10"/>
      <c r="L1063" s="24">
        <f t="shared" si="16"/>
        <v>0</v>
      </c>
    </row>
    <row r="1064" spans="1:12">
      <c r="A1064" s="7">
        <v>1063</v>
      </c>
      <c r="B1064" s="3" t="s">
        <v>8708</v>
      </c>
      <c r="C1064" s="3" t="s">
        <v>2023</v>
      </c>
      <c r="D1064" s="3" t="s">
        <v>6079</v>
      </c>
      <c r="E1064" s="3" t="s">
        <v>6080</v>
      </c>
      <c r="F1064" s="3" t="s">
        <v>6081</v>
      </c>
      <c r="G1064" s="8">
        <v>48</v>
      </c>
      <c r="H1064" s="9" t="s">
        <v>51</v>
      </c>
      <c r="I1064" s="10">
        <v>1300</v>
      </c>
      <c r="J1064" s="10"/>
      <c r="K1064" s="10"/>
      <c r="L1064" s="24">
        <f t="shared" si="16"/>
        <v>0</v>
      </c>
    </row>
    <row r="1065" spans="1:12">
      <c r="A1065" s="7">
        <v>1064</v>
      </c>
      <c r="B1065" s="3" t="s">
        <v>8709</v>
      </c>
      <c r="C1065" s="3" t="s">
        <v>2023</v>
      </c>
      <c r="D1065" s="3" t="s">
        <v>6082</v>
      </c>
      <c r="E1065" s="3" t="s">
        <v>6083</v>
      </c>
      <c r="F1065" s="3" t="s">
        <v>6084</v>
      </c>
      <c r="G1065" s="8">
        <v>98</v>
      </c>
      <c r="H1065" s="9" t="s">
        <v>8</v>
      </c>
      <c r="I1065" s="10">
        <v>43.33</v>
      </c>
      <c r="J1065" s="10"/>
      <c r="K1065" s="10"/>
      <c r="L1065" s="24">
        <f t="shared" si="16"/>
        <v>0</v>
      </c>
    </row>
    <row r="1066" spans="1:12">
      <c r="A1066" s="7">
        <v>1065</v>
      </c>
      <c r="B1066" s="3" t="s">
        <v>8828</v>
      </c>
      <c r="C1066" s="3" t="s">
        <v>2023</v>
      </c>
      <c r="D1066" s="3" t="s">
        <v>6418</v>
      </c>
      <c r="E1066" s="3" t="s">
        <v>6419</v>
      </c>
      <c r="F1066" s="3" t="s">
        <v>6420</v>
      </c>
      <c r="G1066" s="8">
        <v>63</v>
      </c>
      <c r="H1066" s="9" t="s">
        <v>8667</v>
      </c>
      <c r="I1066" s="10">
        <v>40</v>
      </c>
      <c r="J1066" s="10"/>
      <c r="K1066" s="10"/>
      <c r="L1066" s="24">
        <f t="shared" si="16"/>
        <v>0</v>
      </c>
    </row>
    <row r="1067" spans="1:12">
      <c r="A1067" s="7">
        <v>1066</v>
      </c>
      <c r="B1067" s="3" t="s">
        <v>8883</v>
      </c>
      <c r="C1067" s="3" t="s">
        <v>2023</v>
      </c>
      <c r="D1067" s="3" t="s">
        <v>6074</v>
      </c>
      <c r="E1067" s="3" t="s">
        <v>6588</v>
      </c>
      <c r="F1067" s="3" t="s">
        <v>6589</v>
      </c>
      <c r="G1067" s="8">
        <v>1</v>
      </c>
      <c r="H1067" s="9" t="s">
        <v>16</v>
      </c>
      <c r="I1067" s="10">
        <v>12400</v>
      </c>
      <c r="J1067" s="10"/>
      <c r="K1067" s="10"/>
      <c r="L1067" s="24">
        <f t="shared" si="16"/>
        <v>0</v>
      </c>
    </row>
    <row r="1068" spans="1:12">
      <c r="A1068" s="7">
        <v>1067</v>
      </c>
      <c r="B1068" s="3" t="s">
        <v>8986</v>
      </c>
      <c r="C1068" s="3" t="s">
        <v>2023</v>
      </c>
      <c r="D1068" s="3" t="s">
        <v>6881</v>
      </c>
      <c r="E1068" s="3" t="s">
        <v>6882</v>
      </c>
      <c r="F1068" s="3" t="s">
        <v>6883</v>
      </c>
      <c r="G1068" s="8">
        <v>2</v>
      </c>
      <c r="H1068" s="9" t="s">
        <v>89</v>
      </c>
      <c r="I1068" s="10">
        <v>0</v>
      </c>
      <c r="J1068" s="10"/>
      <c r="K1068" s="10"/>
      <c r="L1068" s="24">
        <f t="shared" si="16"/>
        <v>0</v>
      </c>
    </row>
    <row r="1069" spans="1:12">
      <c r="A1069" s="7">
        <v>1068</v>
      </c>
      <c r="B1069" s="3" t="s">
        <v>1017</v>
      </c>
      <c r="C1069" s="3" t="s">
        <v>2023</v>
      </c>
      <c r="D1069" s="3" t="s">
        <v>2427</v>
      </c>
      <c r="E1069" s="3" t="s">
        <v>2428</v>
      </c>
      <c r="F1069" s="3" t="s">
        <v>1018</v>
      </c>
      <c r="G1069" s="8">
        <v>12</v>
      </c>
      <c r="H1069" s="9" t="s">
        <v>13</v>
      </c>
      <c r="I1069" s="10">
        <v>33</v>
      </c>
      <c r="J1069" s="10"/>
      <c r="K1069" s="10"/>
      <c r="L1069" s="24">
        <f t="shared" si="16"/>
        <v>0</v>
      </c>
    </row>
    <row r="1070" spans="1:12">
      <c r="A1070" s="7">
        <v>1069</v>
      </c>
      <c r="B1070" s="3" t="s">
        <v>9413</v>
      </c>
      <c r="C1070" s="3" t="s">
        <v>2023</v>
      </c>
      <c r="D1070" s="3" t="s">
        <v>7990</v>
      </c>
      <c r="E1070" s="3" t="s">
        <v>7991</v>
      </c>
      <c r="F1070" s="3" t="s">
        <v>7992</v>
      </c>
      <c r="G1070" s="8">
        <v>21</v>
      </c>
      <c r="H1070" s="9" t="s">
        <v>89</v>
      </c>
      <c r="I1070" s="10">
        <v>0</v>
      </c>
      <c r="J1070" s="10"/>
      <c r="K1070" s="10"/>
      <c r="L1070" s="24">
        <f t="shared" si="16"/>
        <v>0</v>
      </c>
    </row>
    <row r="1071" spans="1:12">
      <c r="A1071" s="7">
        <v>1070</v>
      </c>
      <c r="B1071" s="3" t="s">
        <v>9415</v>
      </c>
      <c r="C1071" s="3" t="s">
        <v>2023</v>
      </c>
      <c r="D1071" s="3" t="s">
        <v>7995</v>
      </c>
      <c r="E1071" s="3" t="s">
        <v>7996</v>
      </c>
      <c r="F1071" s="3" t="s">
        <v>7997</v>
      </c>
      <c r="G1071" s="8">
        <v>47</v>
      </c>
      <c r="H1071" s="9" t="s">
        <v>51</v>
      </c>
      <c r="I1071" s="10">
        <v>0</v>
      </c>
      <c r="J1071" s="10"/>
      <c r="K1071" s="10"/>
      <c r="L1071" s="24">
        <f t="shared" si="16"/>
        <v>0</v>
      </c>
    </row>
    <row r="1072" spans="1:12">
      <c r="A1072" s="7">
        <v>1071</v>
      </c>
      <c r="B1072" s="3" t="s">
        <v>9483</v>
      </c>
      <c r="C1072" s="3" t="s">
        <v>2023</v>
      </c>
      <c r="D1072" s="3" t="s">
        <v>8194</v>
      </c>
      <c r="E1072" s="3"/>
      <c r="F1072" s="3" t="s">
        <v>8195</v>
      </c>
      <c r="G1072" s="8">
        <v>1</v>
      </c>
      <c r="H1072" s="9" t="s">
        <v>8</v>
      </c>
      <c r="I1072" s="10">
        <v>0</v>
      </c>
      <c r="J1072" s="10"/>
      <c r="K1072" s="10"/>
      <c r="L1072" s="24">
        <f t="shared" si="16"/>
        <v>0</v>
      </c>
    </row>
    <row r="1073" spans="1:12">
      <c r="A1073" s="7">
        <v>1072</v>
      </c>
      <c r="B1073" s="3" t="s">
        <v>9492</v>
      </c>
      <c r="C1073" s="3" t="s">
        <v>2023</v>
      </c>
      <c r="D1073" s="3" t="s">
        <v>8221</v>
      </c>
      <c r="E1073" s="3" t="s">
        <v>8222</v>
      </c>
      <c r="F1073" s="3" t="s">
        <v>8223</v>
      </c>
      <c r="G1073" s="8">
        <v>117</v>
      </c>
      <c r="H1073" s="9" t="s">
        <v>13</v>
      </c>
      <c r="I1073" s="10">
        <v>36</v>
      </c>
      <c r="J1073" s="10"/>
      <c r="K1073" s="10"/>
      <c r="L1073" s="24">
        <f t="shared" si="16"/>
        <v>0</v>
      </c>
    </row>
    <row r="1074" spans="1:12">
      <c r="A1074" s="7">
        <v>1073</v>
      </c>
      <c r="B1074" s="3" t="s">
        <v>8746</v>
      </c>
      <c r="C1074" s="3" t="s">
        <v>2022</v>
      </c>
      <c r="D1074" s="3" t="s">
        <v>2393</v>
      </c>
      <c r="E1074" s="3" t="s">
        <v>6184</v>
      </c>
      <c r="F1074" s="3" t="s">
        <v>6185</v>
      </c>
      <c r="G1074" s="8">
        <v>4</v>
      </c>
      <c r="H1074" s="9" t="s">
        <v>13</v>
      </c>
      <c r="I1074" s="10">
        <v>1050</v>
      </c>
      <c r="J1074" s="10"/>
      <c r="K1074" s="10"/>
      <c r="L1074" s="24">
        <f t="shared" si="16"/>
        <v>0</v>
      </c>
    </row>
    <row r="1075" spans="1:12">
      <c r="A1075" s="7">
        <v>1074</v>
      </c>
      <c r="B1075" s="3" t="s">
        <v>8857</v>
      </c>
      <c r="C1075" s="3" t="s">
        <v>2022</v>
      </c>
      <c r="D1075" s="3" t="s">
        <v>6516</v>
      </c>
      <c r="E1075" s="3" t="s">
        <v>6517</v>
      </c>
      <c r="F1075" s="3" t="s">
        <v>6518</v>
      </c>
      <c r="G1075" s="8">
        <v>6</v>
      </c>
      <c r="H1075" s="9" t="s">
        <v>11</v>
      </c>
      <c r="I1075" s="10">
        <v>4740</v>
      </c>
      <c r="J1075" s="10"/>
      <c r="K1075" s="10"/>
      <c r="L1075" s="24">
        <f t="shared" si="16"/>
        <v>0</v>
      </c>
    </row>
    <row r="1076" spans="1:12">
      <c r="A1076" s="7">
        <v>1075</v>
      </c>
      <c r="B1076" s="3" t="s">
        <v>1313</v>
      </c>
      <c r="C1076" s="3" t="s">
        <v>2022</v>
      </c>
      <c r="D1076" s="3" t="s">
        <v>2393</v>
      </c>
      <c r="E1076" s="3" t="s">
        <v>2394</v>
      </c>
      <c r="F1076" s="3" t="s">
        <v>2395</v>
      </c>
      <c r="G1076" s="8">
        <v>12</v>
      </c>
      <c r="H1076" s="9" t="s">
        <v>13</v>
      </c>
      <c r="I1076" s="10">
        <v>1050</v>
      </c>
      <c r="J1076" s="10"/>
      <c r="K1076" s="10"/>
      <c r="L1076" s="24">
        <f t="shared" si="16"/>
        <v>0</v>
      </c>
    </row>
    <row r="1077" spans="1:12">
      <c r="A1077" s="7">
        <v>1076</v>
      </c>
      <c r="B1077" s="3" t="s">
        <v>9598</v>
      </c>
      <c r="C1077" s="3" t="s">
        <v>2022</v>
      </c>
      <c r="D1077" s="3" t="s">
        <v>8510</v>
      </c>
      <c r="E1077" s="3" t="s">
        <v>8511</v>
      </c>
      <c r="F1077" s="3" t="s">
        <v>8512</v>
      </c>
      <c r="G1077" s="8">
        <v>1</v>
      </c>
      <c r="H1077" s="9" t="s">
        <v>13</v>
      </c>
      <c r="I1077" s="8">
        <v>6500</v>
      </c>
      <c r="J1077" s="8">
        <v>6080</v>
      </c>
      <c r="K1077" s="8"/>
      <c r="L1077" s="24">
        <f t="shared" si="16"/>
        <v>0</v>
      </c>
    </row>
    <row r="1078" spans="1:12">
      <c r="A1078" s="7">
        <v>1077</v>
      </c>
      <c r="B1078" s="3" t="s">
        <v>8763</v>
      </c>
      <c r="C1078" s="3" t="s">
        <v>1985</v>
      </c>
      <c r="D1078" s="3" t="s">
        <v>6224</v>
      </c>
      <c r="E1078" s="3" t="s">
        <v>6225</v>
      </c>
      <c r="F1078" s="3" t="s">
        <v>6226</v>
      </c>
      <c r="G1078" s="8">
        <v>117</v>
      </c>
      <c r="H1078" s="9" t="s">
        <v>8</v>
      </c>
      <c r="I1078" s="10">
        <v>18.5</v>
      </c>
      <c r="J1078" s="10"/>
      <c r="K1078" s="10"/>
      <c r="L1078" s="24">
        <f t="shared" si="16"/>
        <v>0</v>
      </c>
    </row>
    <row r="1079" spans="1:12">
      <c r="A1079" s="7">
        <v>1078</v>
      </c>
      <c r="B1079" s="3" t="s">
        <v>8868</v>
      </c>
      <c r="C1079" s="3" t="s">
        <v>1985</v>
      </c>
      <c r="D1079" s="3" t="s">
        <v>6545</v>
      </c>
      <c r="E1079" s="3" t="s">
        <v>6546</v>
      </c>
      <c r="F1079" s="3" t="s">
        <v>6547</v>
      </c>
      <c r="G1079" s="8">
        <v>27</v>
      </c>
      <c r="H1079" s="9" t="s">
        <v>13</v>
      </c>
      <c r="I1079" s="10">
        <v>400</v>
      </c>
      <c r="J1079" s="10"/>
      <c r="K1079" s="10"/>
      <c r="L1079" s="24">
        <f t="shared" si="16"/>
        <v>0</v>
      </c>
    </row>
    <row r="1080" spans="1:12">
      <c r="A1080" s="7">
        <v>1079</v>
      </c>
      <c r="B1080" s="3" t="s">
        <v>9234</v>
      </c>
      <c r="C1080" s="3" t="s">
        <v>1985</v>
      </c>
      <c r="D1080" s="3" t="s">
        <v>7531</v>
      </c>
      <c r="E1080" s="3" t="s">
        <v>7532</v>
      </c>
      <c r="F1080" s="3" t="s">
        <v>7533</v>
      </c>
      <c r="G1080" s="8">
        <v>12</v>
      </c>
      <c r="H1080" s="9" t="s">
        <v>13</v>
      </c>
      <c r="I1080" s="10">
        <v>2400</v>
      </c>
      <c r="J1080" s="10"/>
      <c r="K1080" s="10"/>
      <c r="L1080" s="24">
        <f t="shared" si="16"/>
        <v>0</v>
      </c>
    </row>
    <row r="1081" spans="1:12">
      <c r="A1081" s="7">
        <v>1080</v>
      </c>
      <c r="B1081" s="3"/>
      <c r="C1081" s="3" t="s">
        <v>1985</v>
      </c>
      <c r="D1081" s="3" t="s">
        <v>7998</v>
      </c>
      <c r="E1081" s="3" t="s">
        <v>7999</v>
      </c>
      <c r="F1081" s="3" t="s">
        <v>8000</v>
      </c>
      <c r="G1081" s="8">
        <v>2</v>
      </c>
      <c r="H1081" s="9" t="s">
        <v>8</v>
      </c>
      <c r="I1081" s="10">
        <v>1295</v>
      </c>
      <c r="J1081" s="10"/>
      <c r="K1081" s="10"/>
      <c r="L1081" s="24">
        <f t="shared" si="16"/>
        <v>0</v>
      </c>
    </row>
    <row r="1082" spans="1:12">
      <c r="A1082" s="7">
        <v>1081</v>
      </c>
      <c r="B1082" s="3" t="s">
        <v>9563</v>
      </c>
      <c r="C1082" s="3" t="s">
        <v>1985</v>
      </c>
      <c r="D1082" s="3" t="s">
        <v>8413</v>
      </c>
      <c r="E1082" s="3" t="s">
        <v>8414</v>
      </c>
      <c r="F1082" s="3" t="s">
        <v>8415</v>
      </c>
      <c r="G1082" s="8">
        <v>1</v>
      </c>
      <c r="H1082" s="9" t="s">
        <v>13</v>
      </c>
      <c r="I1082" s="10">
        <v>3000</v>
      </c>
      <c r="J1082" s="10"/>
      <c r="K1082" s="10"/>
      <c r="L1082" s="24">
        <f t="shared" si="16"/>
        <v>0</v>
      </c>
    </row>
    <row r="1083" spans="1:12">
      <c r="A1083" s="7">
        <v>1082</v>
      </c>
      <c r="B1083" s="3" t="s">
        <v>9605</v>
      </c>
      <c r="C1083" s="3" t="s">
        <v>1985</v>
      </c>
      <c r="D1083" s="3" t="s">
        <v>8530</v>
      </c>
      <c r="E1083" s="3"/>
      <c r="F1083" s="3" t="s">
        <v>8531</v>
      </c>
      <c r="G1083" s="8">
        <v>1</v>
      </c>
      <c r="H1083" s="9" t="s">
        <v>8</v>
      </c>
      <c r="I1083" s="10">
        <v>8000</v>
      </c>
      <c r="J1083" s="10"/>
      <c r="K1083" s="10"/>
      <c r="L1083" s="24">
        <f t="shared" si="16"/>
        <v>0</v>
      </c>
    </row>
    <row r="1084" spans="1:12">
      <c r="A1084" s="7">
        <v>1083</v>
      </c>
      <c r="B1084" s="3" t="s">
        <v>9642</v>
      </c>
      <c r="C1084" s="3" t="s">
        <v>1985</v>
      </c>
      <c r="D1084" s="3" t="s">
        <v>8625</v>
      </c>
      <c r="E1084" s="3" t="s">
        <v>8626</v>
      </c>
      <c r="F1084" s="3" t="s">
        <v>8627</v>
      </c>
      <c r="G1084" s="8">
        <v>1</v>
      </c>
      <c r="H1084" s="9" t="s">
        <v>84</v>
      </c>
      <c r="I1084" s="10">
        <v>32600</v>
      </c>
      <c r="J1084" s="10"/>
      <c r="K1084" s="10"/>
      <c r="L1084" s="24">
        <f t="shared" si="16"/>
        <v>0</v>
      </c>
    </row>
    <row r="1085" spans="1:12">
      <c r="A1085" s="7">
        <v>1084</v>
      </c>
      <c r="B1085" s="3" t="s">
        <v>8899</v>
      </c>
      <c r="C1085" s="3" t="s">
        <v>2086</v>
      </c>
      <c r="D1085" s="3" t="s">
        <v>6632</v>
      </c>
      <c r="E1085" s="3" t="s">
        <v>6633</v>
      </c>
      <c r="F1085" s="3" t="s">
        <v>6634</v>
      </c>
      <c r="G1085" s="8">
        <v>2</v>
      </c>
      <c r="H1085" s="9" t="s">
        <v>157</v>
      </c>
      <c r="I1085" s="10">
        <v>7400</v>
      </c>
      <c r="J1085" s="10"/>
      <c r="K1085" s="10"/>
      <c r="L1085" s="24">
        <f t="shared" si="16"/>
        <v>0</v>
      </c>
    </row>
    <row r="1086" spans="1:12">
      <c r="A1086" s="7">
        <v>1085</v>
      </c>
      <c r="B1086" s="3" t="s">
        <v>8900</v>
      </c>
      <c r="C1086" s="3" t="s">
        <v>2086</v>
      </c>
      <c r="D1086" s="3" t="s">
        <v>6632</v>
      </c>
      <c r="E1086" s="3" t="s">
        <v>6635</v>
      </c>
      <c r="F1086" s="3" t="s">
        <v>6636</v>
      </c>
      <c r="G1086" s="8">
        <v>4</v>
      </c>
      <c r="H1086" s="9" t="s">
        <v>157</v>
      </c>
      <c r="I1086" s="10">
        <v>7400</v>
      </c>
      <c r="J1086" s="10"/>
      <c r="K1086" s="10"/>
      <c r="L1086" s="24">
        <f t="shared" si="16"/>
        <v>0</v>
      </c>
    </row>
    <row r="1087" spans="1:12">
      <c r="A1087" s="7">
        <v>1086</v>
      </c>
      <c r="B1087" s="3" t="s">
        <v>8961</v>
      </c>
      <c r="C1087" s="3" t="s">
        <v>2086</v>
      </c>
      <c r="D1087" s="3" t="s">
        <v>6806</v>
      </c>
      <c r="E1087" s="3"/>
      <c r="F1087" s="3" t="s">
        <v>6807</v>
      </c>
      <c r="G1087" s="8">
        <v>1</v>
      </c>
      <c r="H1087" s="9" t="s">
        <v>16</v>
      </c>
      <c r="I1087" s="10">
        <v>2100</v>
      </c>
      <c r="J1087" s="10"/>
      <c r="K1087" s="10"/>
      <c r="L1087" s="24">
        <f t="shared" si="16"/>
        <v>0</v>
      </c>
    </row>
    <row r="1088" spans="1:12">
      <c r="A1088" s="7">
        <v>1087</v>
      </c>
      <c r="B1088" s="3" t="s">
        <v>9416</v>
      </c>
      <c r="C1088" s="3" t="s">
        <v>5945</v>
      </c>
      <c r="D1088" s="3" t="s">
        <v>8001</v>
      </c>
      <c r="E1088" s="3" t="s">
        <v>8002</v>
      </c>
      <c r="F1088" s="3" t="s">
        <v>8003</v>
      </c>
      <c r="G1088" s="8">
        <v>14583</v>
      </c>
      <c r="H1088" s="9" t="s">
        <v>51</v>
      </c>
      <c r="I1088" s="10">
        <v>0</v>
      </c>
      <c r="J1088" s="10"/>
      <c r="K1088" s="10"/>
      <c r="L1088" s="24">
        <f t="shared" si="16"/>
        <v>0</v>
      </c>
    </row>
    <row r="1089" spans="1:12">
      <c r="A1089" s="7">
        <v>1088</v>
      </c>
      <c r="B1089" s="3" t="s">
        <v>9486</v>
      </c>
      <c r="C1089" s="3" t="s">
        <v>5945</v>
      </c>
      <c r="D1089" s="3" t="s">
        <v>8200</v>
      </c>
      <c r="E1089" s="3" t="s">
        <v>8201</v>
      </c>
      <c r="F1089" s="3" t="s">
        <v>8202</v>
      </c>
      <c r="G1089" s="8">
        <v>280</v>
      </c>
      <c r="H1089" s="9" t="s">
        <v>51</v>
      </c>
      <c r="I1089" s="10">
        <v>0</v>
      </c>
      <c r="J1089" s="10"/>
      <c r="K1089" s="10"/>
      <c r="L1089" s="24">
        <f t="shared" si="16"/>
        <v>0</v>
      </c>
    </row>
    <row r="1090" spans="1:12">
      <c r="A1090" s="7">
        <v>1089</v>
      </c>
      <c r="B1090" s="3" t="s">
        <v>9417</v>
      </c>
      <c r="C1090" s="3" t="s">
        <v>2089</v>
      </c>
      <c r="D1090" s="3" t="s">
        <v>4204</v>
      </c>
      <c r="E1090" s="3" t="s">
        <v>8004</v>
      </c>
      <c r="F1090" s="3" t="s">
        <v>8005</v>
      </c>
      <c r="G1090" s="8">
        <v>12</v>
      </c>
      <c r="H1090" s="9" t="s">
        <v>13</v>
      </c>
      <c r="I1090" s="10">
        <v>3360</v>
      </c>
      <c r="J1090" s="10"/>
      <c r="K1090" s="10"/>
      <c r="L1090" s="24">
        <f t="shared" ref="L1090:L1153" si="17">K1090*G1090</f>
        <v>0</v>
      </c>
    </row>
    <row r="1091" spans="1:12">
      <c r="A1091" s="7">
        <v>1090</v>
      </c>
      <c r="B1091" s="3" t="s">
        <v>9418</v>
      </c>
      <c r="C1091" s="3" t="s">
        <v>2089</v>
      </c>
      <c r="D1091" s="3" t="s">
        <v>4204</v>
      </c>
      <c r="E1091" s="3" t="s">
        <v>8006</v>
      </c>
      <c r="F1091" s="3" t="s">
        <v>8007</v>
      </c>
      <c r="G1091" s="8">
        <v>29</v>
      </c>
      <c r="H1091" s="9" t="s">
        <v>13</v>
      </c>
      <c r="I1091" s="10">
        <v>3080</v>
      </c>
      <c r="J1091" s="10"/>
      <c r="K1091" s="10"/>
      <c r="L1091" s="24">
        <f t="shared" si="17"/>
        <v>0</v>
      </c>
    </row>
    <row r="1092" spans="1:12">
      <c r="A1092" s="7">
        <v>1091</v>
      </c>
      <c r="B1092" s="3" t="s">
        <v>1054</v>
      </c>
      <c r="C1092" s="3" t="s">
        <v>1055</v>
      </c>
      <c r="D1092" s="3" t="s">
        <v>3787</v>
      </c>
      <c r="E1092" s="3" t="s">
        <v>3788</v>
      </c>
      <c r="F1092" s="3" t="s">
        <v>3789</v>
      </c>
      <c r="G1092" s="8">
        <v>23</v>
      </c>
      <c r="H1092" s="9" t="s">
        <v>8</v>
      </c>
      <c r="I1092" s="10">
        <v>88</v>
      </c>
      <c r="J1092" s="10"/>
      <c r="K1092" s="10"/>
      <c r="L1092" s="24">
        <f t="shared" si="17"/>
        <v>0</v>
      </c>
    </row>
    <row r="1093" spans="1:12">
      <c r="A1093" s="7">
        <v>1092</v>
      </c>
      <c r="B1093" s="3" t="s">
        <v>1418</v>
      </c>
      <c r="C1093" s="3" t="s">
        <v>2093</v>
      </c>
      <c r="D1093" s="3" t="s">
        <v>3064</v>
      </c>
      <c r="E1093" s="3" t="s">
        <v>3067</v>
      </c>
      <c r="F1093" s="3" t="s">
        <v>3068</v>
      </c>
      <c r="G1093" s="8">
        <v>2</v>
      </c>
      <c r="H1093" s="9" t="s">
        <v>13</v>
      </c>
      <c r="I1093" s="10">
        <v>23000</v>
      </c>
      <c r="J1093" s="10">
        <v>18800</v>
      </c>
      <c r="K1093" s="10"/>
      <c r="L1093" s="24">
        <f t="shared" si="17"/>
        <v>0</v>
      </c>
    </row>
    <row r="1094" spans="1:12">
      <c r="A1094" s="7">
        <v>1093</v>
      </c>
      <c r="B1094" s="3" t="s">
        <v>9235</v>
      </c>
      <c r="C1094" s="3" t="s">
        <v>5931</v>
      </c>
      <c r="D1094" s="3" t="s">
        <v>7534</v>
      </c>
      <c r="E1094" s="3" t="s">
        <v>7535</v>
      </c>
      <c r="F1094" s="3" t="s">
        <v>7536</v>
      </c>
      <c r="G1094" s="8">
        <v>23</v>
      </c>
      <c r="H1094" s="9" t="s">
        <v>16</v>
      </c>
      <c r="I1094" s="10">
        <v>1200</v>
      </c>
      <c r="J1094" s="10"/>
      <c r="K1094" s="10"/>
      <c r="L1094" s="24">
        <f t="shared" si="17"/>
        <v>0</v>
      </c>
    </row>
    <row r="1095" spans="1:12">
      <c r="A1095" s="7">
        <v>1094</v>
      </c>
      <c r="B1095" s="3" t="s">
        <v>9419</v>
      </c>
      <c r="C1095" s="3" t="s">
        <v>5931</v>
      </c>
      <c r="D1095" s="3" t="s">
        <v>7534</v>
      </c>
      <c r="E1095" s="3" t="s">
        <v>8008</v>
      </c>
      <c r="F1095" s="3" t="s">
        <v>8009</v>
      </c>
      <c r="G1095" s="8">
        <v>23</v>
      </c>
      <c r="H1095" s="9" t="s">
        <v>16</v>
      </c>
      <c r="I1095" s="10">
        <v>1200</v>
      </c>
      <c r="J1095" s="10"/>
      <c r="K1095" s="10"/>
      <c r="L1095" s="24">
        <f t="shared" si="17"/>
        <v>0</v>
      </c>
    </row>
    <row r="1096" spans="1:12">
      <c r="A1096" s="7">
        <v>1095</v>
      </c>
      <c r="B1096" s="3" t="s">
        <v>9530</v>
      </c>
      <c r="C1096" s="3" t="s">
        <v>5931</v>
      </c>
      <c r="D1096" s="3" t="s">
        <v>7534</v>
      </c>
      <c r="E1096" s="3" t="s">
        <v>8328</v>
      </c>
      <c r="F1096" s="3" t="s">
        <v>8329</v>
      </c>
      <c r="G1096" s="8">
        <v>23</v>
      </c>
      <c r="H1096" s="9" t="s">
        <v>16</v>
      </c>
      <c r="I1096" s="10">
        <v>1200</v>
      </c>
      <c r="J1096" s="10"/>
      <c r="K1096" s="10"/>
      <c r="L1096" s="24">
        <f t="shared" si="17"/>
        <v>0</v>
      </c>
    </row>
    <row r="1097" spans="1:12">
      <c r="A1097" s="7">
        <v>1096</v>
      </c>
      <c r="B1097" s="3" t="s">
        <v>8686</v>
      </c>
      <c r="C1097" s="3" t="s">
        <v>2053</v>
      </c>
      <c r="D1097" s="3" t="s">
        <v>893</v>
      </c>
      <c r="E1097" s="3" t="s">
        <v>6016</v>
      </c>
      <c r="F1097" s="3" t="s">
        <v>6017</v>
      </c>
      <c r="G1097" s="8">
        <v>566</v>
      </c>
      <c r="H1097" s="9" t="s">
        <v>13</v>
      </c>
      <c r="I1097" s="10">
        <v>220</v>
      </c>
      <c r="J1097" s="10">
        <v>0</v>
      </c>
      <c r="K1097" s="10"/>
      <c r="L1097" s="24">
        <f t="shared" si="17"/>
        <v>0</v>
      </c>
    </row>
    <row r="1098" spans="1:12">
      <c r="A1098" s="7">
        <v>1097</v>
      </c>
      <c r="B1098" s="3" t="s">
        <v>8687</v>
      </c>
      <c r="C1098" s="3" t="s">
        <v>2053</v>
      </c>
      <c r="D1098" s="3" t="s">
        <v>893</v>
      </c>
      <c r="E1098" s="3" t="s">
        <v>6018</v>
      </c>
      <c r="F1098" s="3" t="s">
        <v>6019</v>
      </c>
      <c r="G1098" s="8">
        <v>338</v>
      </c>
      <c r="H1098" s="9" t="s">
        <v>13</v>
      </c>
      <c r="I1098" s="10">
        <v>220</v>
      </c>
      <c r="J1098" s="10">
        <v>0</v>
      </c>
      <c r="K1098" s="10"/>
      <c r="L1098" s="24">
        <f t="shared" si="17"/>
        <v>0</v>
      </c>
    </row>
    <row r="1099" spans="1:12">
      <c r="A1099" s="7">
        <v>1098</v>
      </c>
      <c r="B1099" s="3" t="s">
        <v>888</v>
      </c>
      <c r="C1099" s="3" t="s">
        <v>2053</v>
      </c>
      <c r="D1099" s="3" t="s">
        <v>884</v>
      </c>
      <c r="E1099" s="3" t="s">
        <v>4253</v>
      </c>
      <c r="F1099" s="3" t="s">
        <v>4254</v>
      </c>
      <c r="G1099" s="8">
        <v>1</v>
      </c>
      <c r="H1099" s="9" t="s">
        <v>11</v>
      </c>
      <c r="I1099" s="10">
        <v>4730</v>
      </c>
      <c r="J1099" s="10">
        <v>2700</v>
      </c>
      <c r="K1099" s="10"/>
      <c r="L1099" s="24">
        <f t="shared" si="17"/>
        <v>0</v>
      </c>
    </row>
    <row r="1100" spans="1:12">
      <c r="A1100" s="7">
        <v>1099</v>
      </c>
      <c r="B1100" s="3" t="s">
        <v>8810</v>
      </c>
      <c r="C1100" s="3" t="s">
        <v>2053</v>
      </c>
      <c r="D1100" s="3" t="s">
        <v>893</v>
      </c>
      <c r="E1100" s="3" t="s">
        <v>6368</v>
      </c>
      <c r="F1100" s="3" t="s">
        <v>6369</v>
      </c>
      <c r="G1100" s="8">
        <v>152</v>
      </c>
      <c r="H1100" s="9" t="s">
        <v>13</v>
      </c>
      <c r="I1100" s="10">
        <v>220</v>
      </c>
      <c r="J1100" s="10">
        <v>0</v>
      </c>
      <c r="K1100" s="10"/>
      <c r="L1100" s="24">
        <f t="shared" si="17"/>
        <v>0</v>
      </c>
    </row>
    <row r="1101" spans="1:12">
      <c r="A1101" s="7">
        <v>1100</v>
      </c>
      <c r="B1101" s="3" t="s">
        <v>8826</v>
      </c>
      <c r="C1101" s="3" t="s">
        <v>5902</v>
      </c>
      <c r="D1101" s="3" t="s">
        <v>6413</v>
      </c>
      <c r="E1101" s="3" t="s">
        <v>6414</v>
      </c>
      <c r="F1101" s="3" t="s">
        <v>6415</v>
      </c>
      <c r="G1101" s="8">
        <v>12</v>
      </c>
      <c r="H1101" s="9" t="s">
        <v>8</v>
      </c>
      <c r="I1101" s="10">
        <v>137.5</v>
      </c>
      <c r="J1101" s="10"/>
      <c r="K1101" s="10"/>
      <c r="L1101" s="24">
        <f t="shared" si="17"/>
        <v>0</v>
      </c>
    </row>
    <row r="1102" spans="1:12">
      <c r="A1102" s="7">
        <v>1101</v>
      </c>
      <c r="B1102" s="3"/>
      <c r="C1102" s="3" t="s">
        <v>5946</v>
      </c>
      <c r="D1102" s="3" t="s">
        <v>8010</v>
      </c>
      <c r="E1102" s="3" t="s">
        <v>8011</v>
      </c>
      <c r="F1102" s="3" t="s">
        <v>8012</v>
      </c>
      <c r="G1102" s="8">
        <v>117</v>
      </c>
      <c r="H1102" s="9" t="s">
        <v>51</v>
      </c>
      <c r="I1102" s="10">
        <v>0</v>
      </c>
      <c r="J1102" s="10"/>
      <c r="K1102" s="10"/>
      <c r="L1102" s="24">
        <f t="shared" si="17"/>
        <v>0</v>
      </c>
    </row>
    <row r="1103" spans="1:12">
      <c r="A1103" s="7">
        <v>1102</v>
      </c>
      <c r="B1103" s="3" t="s">
        <v>9420</v>
      </c>
      <c r="C1103" s="3" t="s">
        <v>1992</v>
      </c>
      <c r="D1103" s="3" t="s">
        <v>8013</v>
      </c>
      <c r="E1103" s="3" t="s">
        <v>8014</v>
      </c>
      <c r="F1103" s="3" t="s">
        <v>8015</v>
      </c>
      <c r="G1103" s="8">
        <v>21</v>
      </c>
      <c r="H1103" s="9" t="s">
        <v>29</v>
      </c>
      <c r="I1103" s="10">
        <v>15000</v>
      </c>
      <c r="J1103" s="10"/>
      <c r="K1103" s="10"/>
      <c r="L1103" s="24">
        <f t="shared" si="17"/>
        <v>0</v>
      </c>
    </row>
    <row r="1104" spans="1:12">
      <c r="A1104" s="7">
        <v>1103</v>
      </c>
      <c r="B1104" s="3" t="s">
        <v>9521</v>
      </c>
      <c r="C1104" s="3" t="s">
        <v>1992</v>
      </c>
      <c r="D1104" s="3" t="s">
        <v>8298</v>
      </c>
      <c r="E1104" s="3" t="s">
        <v>8299</v>
      </c>
      <c r="F1104" s="3" t="s">
        <v>8300</v>
      </c>
      <c r="G1104" s="8">
        <v>23</v>
      </c>
      <c r="H1104" s="9" t="s">
        <v>8</v>
      </c>
      <c r="I1104" s="10">
        <v>750</v>
      </c>
      <c r="J1104" s="10"/>
      <c r="K1104" s="10"/>
      <c r="L1104" s="24">
        <f t="shared" si="17"/>
        <v>0</v>
      </c>
    </row>
    <row r="1105" spans="1:12">
      <c r="A1105" s="7">
        <v>1104</v>
      </c>
      <c r="B1105" s="3" t="s">
        <v>9570</v>
      </c>
      <c r="C1105" s="3" t="s">
        <v>1992</v>
      </c>
      <c r="D1105" s="3" t="s">
        <v>8434</v>
      </c>
      <c r="E1105" s="3" t="s">
        <v>8435</v>
      </c>
      <c r="F1105" s="3" t="s">
        <v>8436</v>
      </c>
      <c r="G1105" s="8">
        <v>14</v>
      </c>
      <c r="H1105" s="9" t="s">
        <v>13</v>
      </c>
      <c r="I1105" s="10">
        <v>3900</v>
      </c>
      <c r="J1105" s="10"/>
      <c r="K1105" s="10"/>
      <c r="L1105" s="24">
        <f t="shared" si="17"/>
        <v>0</v>
      </c>
    </row>
    <row r="1106" spans="1:12">
      <c r="A1106" s="7">
        <v>1105</v>
      </c>
      <c r="B1106" s="3" t="s">
        <v>9651</v>
      </c>
      <c r="C1106" s="3" t="s">
        <v>1992</v>
      </c>
      <c r="D1106" s="3" t="s">
        <v>8650</v>
      </c>
      <c r="E1106" s="3" t="s">
        <v>8651</v>
      </c>
      <c r="F1106" s="3" t="s">
        <v>8652</v>
      </c>
      <c r="G1106" s="8">
        <v>7</v>
      </c>
      <c r="H1106" s="9" t="s">
        <v>13</v>
      </c>
      <c r="I1106" s="10">
        <v>36300</v>
      </c>
      <c r="J1106" s="10"/>
      <c r="K1106" s="10"/>
      <c r="L1106" s="24">
        <f t="shared" si="17"/>
        <v>0</v>
      </c>
    </row>
    <row r="1107" spans="1:12">
      <c r="A1107" s="7">
        <v>1106</v>
      </c>
      <c r="B1107" s="3" t="s">
        <v>9421</v>
      </c>
      <c r="C1107" s="3" t="s">
        <v>5947</v>
      </c>
      <c r="D1107" s="3" t="s">
        <v>8016</v>
      </c>
      <c r="E1107" s="3"/>
      <c r="F1107" s="3" t="s">
        <v>8017</v>
      </c>
      <c r="G1107" s="8">
        <v>1</v>
      </c>
      <c r="H1107" s="9" t="s">
        <v>8</v>
      </c>
      <c r="I1107" s="10">
        <v>5000</v>
      </c>
      <c r="J1107" s="10"/>
      <c r="K1107" s="10"/>
      <c r="L1107" s="24">
        <f t="shared" si="17"/>
        <v>0</v>
      </c>
    </row>
    <row r="1108" spans="1:12">
      <c r="A1108" s="7">
        <v>1107</v>
      </c>
      <c r="B1108" s="3" t="s">
        <v>9573</v>
      </c>
      <c r="C1108" s="3" t="s">
        <v>5947</v>
      </c>
      <c r="D1108" s="3" t="s">
        <v>8443</v>
      </c>
      <c r="E1108" s="3" t="s">
        <v>8444</v>
      </c>
      <c r="F1108" s="3" t="s">
        <v>8445</v>
      </c>
      <c r="G1108" s="8">
        <v>1</v>
      </c>
      <c r="H1108" s="9" t="s">
        <v>84</v>
      </c>
      <c r="I1108" s="10">
        <v>4000</v>
      </c>
      <c r="J1108" s="10"/>
      <c r="K1108" s="10"/>
      <c r="L1108" s="24">
        <f t="shared" si="17"/>
        <v>0</v>
      </c>
    </row>
    <row r="1109" spans="1:12">
      <c r="A1109" s="7">
        <v>1108</v>
      </c>
      <c r="B1109" s="3" t="s">
        <v>8741</v>
      </c>
      <c r="C1109" s="3" t="s">
        <v>1997</v>
      </c>
      <c r="D1109" s="3" t="s">
        <v>6171</v>
      </c>
      <c r="E1109" s="3" t="s">
        <v>6172</v>
      </c>
      <c r="F1109" s="3" t="s">
        <v>6173</v>
      </c>
      <c r="G1109" s="8">
        <v>1</v>
      </c>
      <c r="H1109" s="9" t="s">
        <v>8</v>
      </c>
      <c r="I1109" s="10">
        <v>2300</v>
      </c>
      <c r="J1109" s="10">
        <v>1790</v>
      </c>
      <c r="K1109" s="10"/>
      <c r="L1109" s="24">
        <f t="shared" si="17"/>
        <v>0</v>
      </c>
    </row>
    <row r="1110" spans="1:12">
      <c r="A1110" s="7">
        <v>1109</v>
      </c>
      <c r="B1110" s="3" t="s">
        <v>1176</v>
      </c>
      <c r="C1110" s="3" t="s">
        <v>1997</v>
      </c>
      <c r="D1110" s="3" t="s">
        <v>2254</v>
      </c>
      <c r="E1110" s="3" t="s">
        <v>2255</v>
      </c>
      <c r="F1110" s="3" t="s">
        <v>2256</v>
      </c>
      <c r="G1110" s="8">
        <v>1</v>
      </c>
      <c r="H1110" s="9" t="s">
        <v>11</v>
      </c>
      <c r="I1110" s="10">
        <v>8360</v>
      </c>
      <c r="J1110" s="10">
        <v>5150</v>
      </c>
      <c r="K1110" s="10"/>
      <c r="L1110" s="24">
        <f t="shared" si="17"/>
        <v>0</v>
      </c>
    </row>
    <row r="1111" spans="1:12">
      <c r="A1111" s="7">
        <v>1110</v>
      </c>
      <c r="B1111" s="3" t="s">
        <v>8847</v>
      </c>
      <c r="C1111" s="3" t="s">
        <v>1997</v>
      </c>
      <c r="D1111" s="3" t="s">
        <v>6485</v>
      </c>
      <c r="E1111" s="3" t="s">
        <v>6486</v>
      </c>
      <c r="F1111" s="3" t="s">
        <v>6487</v>
      </c>
      <c r="G1111" s="8">
        <v>15</v>
      </c>
      <c r="H1111" s="9" t="s">
        <v>8</v>
      </c>
      <c r="I1111" s="10">
        <v>0</v>
      </c>
      <c r="J1111" s="10"/>
      <c r="K1111" s="10"/>
      <c r="L1111" s="24">
        <f t="shared" si="17"/>
        <v>0</v>
      </c>
    </row>
    <row r="1112" spans="1:12">
      <c r="A1112" s="7">
        <v>1111</v>
      </c>
      <c r="B1112" s="3" t="s">
        <v>8994</v>
      </c>
      <c r="C1112" s="3" t="s">
        <v>1997</v>
      </c>
      <c r="D1112" s="3" t="s">
        <v>6911</v>
      </c>
      <c r="E1112" s="3" t="s">
        <v>6912</v>
      </c>
      <c r="F1112" s="3" t="s">
        <v>6913</v>
      </c>
      <c r="G1112" s="8">
        <v>12</v>
      </c>
      <c r="H1112" s="9" t="s">
        <v>13</v>
      </c>
      <c r="I1112" s="10">
        <v>938</v>
      </c>
      <c r="J1112" s="10"/>
      <c r="K1112" s="10"/>
      <c r="L1112" s="24">
        <f t="shared" si="17"/>
        <v>0</v>
      </c>
    </row>
    <row r="1113" spans="1:12">
      <c r="A1113" s="7">
        <v>1112</v>
      </c>
      <c r="B1113" s="3" t="s">
        <v>9047</v>
      </c>
      <c r="C1113" s="3" t="s">
        <v>1997</v>
      </c>
      <c r="D1113" s="3" t="s">
        <v>7068</v>
      </c>
      <c r="E1113" s="3" t="s">
        <v>7069</v>
      </c>
      <c r="F1113" s="3" t="s">
        <v>7070</v>
      </c>
      <c r="G1113" s="8">
        <v>1</v>
      </c>
      <c r="H1113" s="9" t="s">
        <v>13</v>
      </c>
      <c r="I1113" s="10">
        <v>3610</v>
      </c>
      <c r="J1113" s="10">
        <v>2540</v>
      </c>
      <c r="K1113" s="10"/>
      <c r="L1113" s="24">
        <f t="shared" si="17"/>
        <v>0</v>
      </c>
    </row>
    <row r="1114" spans="1:12">
      <c r="A1114" s="7">
        <v>1113</v>
      </c>
      <c r="B1114" s="3" t="s">
        <v>9206</v>
      </c>
      <c r="C1114" s="3" t="s">
        <v>1997</v>
      </c>
      <c r="D1114" s="3" t="s">
        <v>7068</v>
      </c>
      <c r="E1114" s="3" t="s">
        <v>7463</v>
      </c>
      <c r="F1114" s="3" t="s">
        <v>7464</v>
      </c>
      <c r="G1114" s="8">
        <v>2</v>
      </c>
      <c r="H1114" s="9" t="s">
        <v>13</v>
      </c>
      <c r="I1114" s="10">
        <v>3010</v>
      </c>
      <c r="J1114" s="10">
        <v>2540</v>
      </c>
      <c r="K1114" s="10"/>
      <c r="L1114" s="24">
        <f t="shared" si="17"/>
        <v>0</v>
      </c>
    </row>
    <row r="1115" spans="1:12">
      <c r="A1115" s="7">
        <v>1114</v>
      </c>
      <c r="B1115" s="3" t="s">
        <v>9237</v>
      </c>
      <c r="C1115" s="3" t="s">
        <v>1997</v>
      </c>
      <c r="D1115" s="3" t="s">
        <v>7539</v>
      </c>
      <c r="E1115" s="3" t="s">
        <v>7540</v>
      </c>
      <c r="F1115" s="3" t="s">
        <v>7541</v>
      </c>
      <c r="G1115" s="8">
        <v>1</v>
      </c>
      <c r="H1115" s="9" t="s">
        <v>13</v>
      </c>
      <c r="I1115" s="10">
        <v>654</v>
      </c>
      <c r="J1115" s="10">
        <v>447</v>
      </c>
      <c r="K1115" s="10"/>
      <c r="L1115" s="24">
        <f t="shared" si="17"/>
        <v>0</v>
      </c>
    </row>
    <row r="1116" spans="1:12">
      <c r="A1116" s="7">
        <v>1115</v>
      </c>
      <c r="B1116" s="3" t="s">
        <v>9238</v>
      </c>
      <c r="C1116" s="3" t="s">
        <v>1997</v>
      </c>
      <c r="D1116" s="3" t="s">
        <v>7539</v>
      </c>
      <c r="E1116" s="3" t="s">
        <v>7542</v>
      </c>
      <c r="F1116" s="3" t="s">
        <v>7543</v>
      </c>
      <c r="G1116" s="8">
        <v>2</v>
      </c>
      <c r="H1116" s="9" t="s">
        <v>13</v>
      </c>
      <c r="I1116" s="10">
        <v>654</v>
      </c>
      <c r="J1116" s="10">
        <v>447</v>
      </c>
      <c r="K1116" s="10"/>
      <c r="L1116" s="24">
        <f t="shared" si="17"/>
        <v>0</v>
      </c>
    </row>
    <row r="1117" spans="1:12">
      <c r="A1117" s="7">
        <v>1116</v>
      </c>
      <c r="B1117" s="3" t="s">
        <v>9301</v>
      </c>
      <c r="C1117" s="3" t="s">
        <v>1997</v>
      </c>
      <c r="D1117" s="3" t="s">
        <v>7700</v>
      </c>
      <c r="E1117" s="3" t="s">
        <v>7701</v>
      </c>
      <c r="F1117" s="3" t="s">
        <v>7702</v>
      </c>
      <c r="G1117" s="8">
        <v>1</v>
      </c>
      <c r="H1117" s="9" t="s">
        <v>13</v>
      </c>
      <c r="I1117" s="10">
        <v>27195</v>
      </c>
      <c r="J1117" s="10">
        <v>21700</v>
      </c>
      <c r="K1117" s="10"/>
      <c r="L1117" s="24">
        <f t="shared" si="17"/>
        <v>0</v>
      </c>
    </row>
    <row r="1118" spans="1:12">
      <c r="A1118" s="7">
        <v>1117</v>
      </c>
      <c r="B1118" s="3" t="s">
        <v>9302</v>
      </c>
      <c r="C1118" s="3" t="s">
        <v>1997</v>
      </c>
      <c r="D1118" s="3" t="s">
        <v>7539</v>
      </c>
      <c r="E1118" s="3" t="s">
        <v>7703</v>
      </c>
      <c r="F1118" s="3" t="s">
        <v>7704</v>
      </c>
      <c r="G1118" s="8">
        <v>1</v>
      </c>
      <c r="H1118" s="9" t="s">
        <v>13</v>
      </c>
      <c r="I1118" s="10">
        <v>654</v>
      </c>
      <c r="J1118" s="10">
        <v>447</v>
      </c>
      <c r="K1118" s="10"/>
      <c r="L1118" s="24">
        <f t="shared" si="17"/>
        <v>0</v>
      </c>
    </row>
    <row r="1119" spans="1:12">
      <c r="A1119" s="7">
        <v>1118</v>
      </c>
      <c r="B1119" s="3" t="s">
        <v>9303</v>
      </c>
      <c r="C1119" s="3" t="s">
        <v>1997</v>
      </c>
      <c r="D1119" s="3" t="s">
        <v>2254</v>
      </c>
      <c r="E1119" s="3" t="s">
        <v>7705</v>
      </c>
      <c r="F1119" s="3" t="s">
        <v>7706</v>
      </c>
      <c r="G1119" s="8">
        <v>2</v>
      </c>
      <c r="H1119" s="9" t="s">
        <v>11</v>
      </c>
      <c r="I1119" s="10">
        <v>8360</v>
      </c>
      <c r="J1119" s="10">
        <v>5150</v>
      </c>
      <c r="K1119" s="10"/>
      <c r="L1119" s="24">
        <f t="shared" si="17"/>
        <v>0</v>
      </c>
    </row>
    <row r="1120" spans="1:12">
      <c r="A1120" s="7">
        <v>1119</v>
      </c>
      <c r="B1120" s="3" t="s">
        <v>9304</v>
      </c>
      <c r="C1120" s="3" t="s">
        <v>1997</v>
      </c>
      <c r="D1120" s="3" t="s">
        <v>1175</v>
      </c>
      <c r="E1120" s="3" t="s">
        <v>7707</v>
      </c>
      <c r="F1120" s="3" t="s">
        <v>7708</v>
      </c>
      <c r="G1120" s="8">
        <v>1</v>
      </c>
      <c r="H1120" s="9" t="s">
        <v>13</v>
      </c>
      <c r="I1120" s="10">
        <v>2780</v>
      </c>
      <c r="J1120" s="10">
        <v>1980</v>
      </c>
      <c r="K1120" s="10"/>
      <c r="L1120" s="24">
        <f t="shared" si="17"/>
        <v>0</v>
      </c>
    </row>
    <row r="1121" spans="1:12">
      <c r="A1121" s="7">
        <v>1120</v>
      </c>
      <c r="B1121" s="3" t="s">
        <v>9305</v>
      </c>
      <c r="C1121" s="3" t="s">
        <v>1997</v>
      </c>
      <c r="D1121" s="3" t="s">
        <v>7709</v>
      </c>
      <c r="E1121" s="3" t="s">
        <v>7710</v>
      </c>
      <c r="F1121" s="3" t="s">
        <v>7711</v>
      </c>
      <c r="G1121" s="8">
        <v>7</v>
      </c>
      <c r="H1121" s="9" t="s">
        <v>13</v>
      </c>
      <c r="I1121" s="10">
        <v>1750</v>
      </c>
      <c r="J1121" s="10">
        <v>1600</v>
      </c>
      <c r="K1121" s="10"/>
      <c r="L1121" s="24">
        <f t="shared" si="17"/>
        <v>0</v>
      </c>
    </row>
    <row r="1122" spans="1:12">
      <c r="A1122" s="7">
        <v>1121</v>
      </c>
      <c r="B1122" s="3" t="s">
        <v>9306</v>
      </c>
      <c r="C1122" s="3" t="s">
        <v>1997</v>
      </c>
      <c r="D1122" s="3" t="s">
        <v>7709</v>
      </c>
      <c r="E1122" s="3" t="s">
        <v>7712</v>
      </c>
      <c r="F1122" s="3" t="s">
        <v>7713</v>
      </c>
      <c r="G1122" s="8">
        <v>6</v>
      </c>
      <c r="H1122" s="9" t="s">
        <v>13</v>
      </c>
      <c r="I1122" s="10">
        <v>1750</v>
      </c>
      <c r="J1122" s="10">
        <v>1600</v>
      </c>
      <c r="K1122" s="10"/>
      <c r="L1122" s="24">
        <f t="shared" si="17"/>
        <v>0</v>
      </c>
    </row>
    <row r="1123" spans="1:12">
      <c r="A1123" s="7">
        <v>1122</v>
      </c>
      <c r="B1123" s="3" t="s">
        <v>9307</v>
      </c>
      <c r="C1123" s="3" t="s">
        <v>1997</v>
      </c>
      <c r="D1123" s="3" t="s">
        <v>7709</v>
      </c>
      <c r="E1123" s="3" t="s">
        <v>7714</v>
      </c>
      <c r="F1123" s="3" t="s">
        <v>7715</v>
      </c>
      <c r="G1123" s="8">
        <v>1</v>
      </c>
      <c r="H1123" s="9" t="s">
        <v>13</v>
      </c>
      <c r="I1123" s="10">
        <v>1750</v>
      </c>
      <c r="J1123" s="10">
        <v>1600</v>
      </c>
      <c r="K1123" s="10"/>
      <c r="L1123" s="24">
        <f t="shared" si="17"/>
        <v>0</v>
      </c>
    </row>
    <row r="1124" spans="1:12">
      <c r="A1124" s="7">
        <v>1123</v>
      </c>
      <c r="B1124" s="3" t="s">
        <v>9308</v>
      </c>
      <c r="C1124" s="3" t="s">
        <v>1997</v>
      </c>
      <c r="D1124" s="3" t="s">
        <v>7716</v>
      </c>
      <c r="E1124" s="3" t="s">
        <v>6157</v>
      </c>
      <c r="F1124" s="3" t="s">
        <v>7717</v>
      </c>
      <c r="G1124" s="8">
        <v>1</v>
      </c>
      <c r="H1124" s="9" t="s">
        <v>194</v>
      </c>
      <c r="I1124" s="10">
        <v>16200</v>
      </c>
      <c r="J1124" s="10"/>
      <c r="K1124" s="10"/>
      <c r="L1124" s="24">
        <f t="shared" si="17"/>
        <v>0</v>
      </c>
    </row>
    <row r="1125" spans="1:12">
      <c r="A1125" s="7">
        <v>1124</v>
      </c>
      <c r="B1125" s="3" t="s">
        <v>8742</v>
      </c>
      <c r="C1125" s="3" t="s">
        <v>2100</v>
      </c>
      <c r="D1125" s="3" t="s">
        <v>6174</v>
      </c>
      <c r="E1125" s="3" t="s">
        <v>6175</v>
      </c>
      <c r="F1125" s="3" t="s">
        <v>6176</v>
      </c>
      <c r="G1125" s="8">
        <v>175</v>
      </c>
      <c r="H1125" s="9" t="s">
        <v>51</v>
      </c>
      <c r="I1125" s="10">
        <v>110</v>
      </c>
      <c r="J1125" s="10"/>
      <c r="K1125" s="10"/>
      <c r="L1125" s="24">
        <f t="shared" si="17"/>
        <v>0</v>
      </c>
    </row>
    <row r="1126" spans="1:12">
      <c r="A1126" s="7">
        <v>1125</v>
      </c>
      <c r="B1126" s="3" t="s">
        <v>8848</v>
      </c>
      <c r="C1126" s="3" t="s">
        <v>2100</v>
      </c>
      <c r="D1126" s="3" t="s">
        <v>6488</v>
      </c>
      <c r="E1126" s="3" t="s">
        <v>6489</v>
      </c>
      <c r="F1126" s="3" t="s">
        <v>6490</v>
      </c>
      <c r="G1126" s="8">
        <v>1</v>
      </c>
      <c r="H1126" s="9" t="s">
        <v>51</v>
      </c>
      <c r="I1126" s="10">
        <v>200</v>
      </c>
      <c r="J1126" s="10">
        <v>118</v>
      </c>
      <c r="K1126" s="10"/>
      <c r="L1126" s="24">
        <f t="shared" si="17"/>
        <v>0</v>
      </c>
    </row>
    <row r="1127" spans="1:12">
      <c r="A1127" s="7">
        <v>1126</v>
      </c>
      <c r="B1127" s="3" t="s">
        <v>9422</v>
      </c>
      <c r="C1127" s="3" t="s">
        <v>2100</v>
      </c>
      <c r="D1127" s="3" t="s">
        <v>8018</v>
      </c>
      <c r="E1127" s="3" t="s">
        <v>8019</v>
      </c>
      <c r="F1127" s="3" t="s">
        <v>8020</v>
      </c>
      <c r="G1127" s="8">
        <v>1</v>
      </c>
      <c r="H1127" s="9" t="s">
        <v>8</v>
      </c>
      <c r="I1127" s="10">
        <v>10000</v>
      </c>
      <c r="J1127" s="10"/>
      <c r="K1127" s="10"/>
      <c r="L1127" s="24">
        <f t="shared" si="17"/>
        <v>0</v>
      </c>
    </row>
    <row r="1128" spans="1:12">
      <c r="A1128" s="7">
        <v>1127</v>
      </c>
      <c r="B1128" s="3" t="s">
        <v>9500</v>
      </c>
      <c r="C1128" s="3" t="s">
        <v>2100</v>
      </c>
      <c r="D1128" s="3" t="s">
        <v>8245</v>
      </c>
      <c r="E1128" s="3" t="s">
        <v>8246</v>
      </c>
      <c r="F1128" s="3" t="s">
        <v>8247</v>
      </c>
      <c r="G1128" s="8">
        <v>1</v>
      </c>
      <c r="H1128" s="9" t="s">
        <v>51</v>
      </c>
      <c r="I1128" s="10">
        <v>165</v>
      </c>
      <c r="J1128" s="10">
        <v>118</v>
      </c>
      <c r="K1128" s="10"/>
      <c r="L1128" s="24">
        <f t="shared" si="17"/>
        <v>0</v>
      </c>
    </row>
    <row r="1129" spans="1:12">
      <c r="A1129" s="7">
        <v>1128</v>
      </c>
      <c r="B1129" s="3" t="s">
        <v>8987</v>
      </c>
      <c r="C1129" s="3" t="s">
        <v>2090</v>
      </c>
      <c r="D1129" s="3" t="s">
        <v>6884</v>
      </c>
      <c r="E1129" s="3" t="s">
        <v>6885</v>
      </c>
      <c r="F1129" s="3" t="s">
        <v>6886</v>
      </c>
      <c r="G1129" s="8">
        <v>2</v>
      </c>
      <c r="H1129" s="9" t="s">
        <v>8</v>
      </c>
      <c r="I1129" s="10">
        <v>48510</v>
      </c>
      <c r="J1129" s="10"/>
      <c r="K1129" s="10"/>
      <c r="L1129" s="24">
        <f t="shared" si="17"/>
        <v>0</v>
      </c>
    </row>
    <row r="1130" spans="1:12">
      <c r="A1130" s="7">
        <v>1129</v>
      </c>
      <c r="B1130" s="3" t="s">
        <v>8988</v>
      </c>
      <c r="C1130" s="3" t="s">
        <v>2090</v>
      </c>
      <c r="D1130" s="3" t="s">
        <v>6887</v>
      </c>
      <c r="E1130" s="3" t="s">
        <v>6888</v>
      </c>
      <c r="F1130" s="3" t="s">
        <v>6889</v>
      </c>
      <c r="G1130" s="8">
        <v>1</v>
      </c>
      <c r="H1130" s="9" t="s">
        <v>8</v>
      </c>
      <c r="I1130" s="10">
        <v>48510</v>
      </c>
      <c r="J1130" s="10"/>
      <c r="K1130" s="10"/>
      <c r="L1130" s="24">
        <f t="shared" si="17"/>
        <v>0</v>
      </c>
    </row>
    <row r="1131" spans="1:12">
      <c r="A1131" s="7">
        <v>1130</v>
      </c>
      <c r="B1131" s="3" t="s">
        <v>9586</v>
      </c>
      <c r="C1131" s="3" t="s">
        <v>2090</v>
      </c>
      <c r="D1131" s="3" t="s">
        <v>8477</v>
      </c>
      <c r="E1131" s="3" t="s">
        <v>8478</v>
      </c>
      <c r="F1131" s="3" t="s">
        <v>8479</v>
      </c>
      <c r="G1131" s="8">
        <v>1</v>
      </c>
      <c r="H1131" s="9" t="s">
        <v>13</v>
      </c>
      <c r="I1131" s="10">
        <v>5850</v>
      </c>
      <c r="J1131" s="10"/>
      <c r="K1131" s="10"/>
      <c r="L1131" s="24">
        <f t="shared" si="17"/>
        <v>0</v>
      </c>
    </row>
    <row r="1132" spans="1:12">
      <c r="A1132" s="7">
        <v>1131</v>
      </c>
      <c r="B1132" s="3" t="s">
        <v>9631</v>
      </c>
      <c r="C1132" s="3" t="s">
        <v>2090</v>
      </c>
      <c r="D1132" s="3" t="s">
        <v>8596</v>
      </c>
      <c r="E1132" s="3" t="s">
        <v>8597</v>
      </c>
      <c r="F1132" s="3" t="s">
        <v>8598</v>
      </c>
      <c r="G1132" s="8">
        <v>1</v>
      </c>
      <c r="H1132" s="9" t="s">
        <v>13</v>
      </c>
      <c r="I1132" s="10">
        <v>18750</v>
      </c>
      <c r="J1132" s="10"/>
      <c r="K1132" s="10"/>
      <c r="L1132" s="24">
        <f t="shared" si="17"/>
        <v>0</v>
      </c>
    </row>
    <row r="1133" spans="1:12">
      <c r="A1133" s="7">
        <v>1132</v>
      </c>
      <c r="B1133" s="3" t="s">
        <v>9639</v>
      </c>
      <c r="C1133" s="3" t="s">
        <v>2090</v>
      </c>
      <c r="D1133" s="3" t="s">
        <v>8617</v>
      </c>
      <c r="E1133" s="3" t="s">
        <v>8618</v>
      </c>
      <c r="F1133" s="3" t="s">
        <v>8619</v>
      </c>
      <c r="G1133" s="8">
        <v>1</v>
      </c>
      <c r="H1133" s="9" t="s">
        <v>13</v>
      </c>
      <c r="I1133" s="10">
        <v>29450</v>
      </c>
      <c r="J1133" s="10"/>
      <c r="K1133" s="10"/>
      <c r="L1133" s="24">
        <f t="shared" si="17"/>
        <v>0</v>
      </c>
    </row>
    <row r="1134" spans="1:12">
      <c r="A1134" s="7">
        <v>1133</v>
      </c>
      <c r="B1134" s="3" t="s">
        <v>9644</v>
      </c>
      <c r="C1134" s="3" t="s">
        <v>2090</v>
      </c>
      <c r="D1134" s="3" t="s">
        <v>8631</v>
      </c>
      <c r="E1134" s="3" t="s">
        <v>8632</v>
      </c>
      <c r="F1134" s="3" t="s">
        <v>8633</v>
      </c>
      <c r="G1134" s="8">
        <v>1</v>
      </c>
      <c r="H1134" s="9" t="s">
        <v>51</v>
      </c>
      <c r="I1134" s="10">
        <v>33080</v>
      </c>
      <c r="J1134" s="10"/>
      <c r="K1134" s="10"/>
      <c r="L1134" s="24">
        <f t="shared" si="17"/>
        <v>0</v>
      </c>
    </row>
    <row r="1135" spans="1:12">
      <c r="A1135" s="7">
        <v>1134</v>
      </c>
      <c r="B1135" s="3" t="s">
        <v>9645</v>
      </c>
      <c r="C1135" s="3" t="s">
        <v>2090</v>
      </c>
      <c r="D1135" s="3" t="s">
        <v>8631</v>
      </c>
      <c r="E1135" s="3" t="s">
        <v>8634</v>
      </c>
      <c r="F1135" s="3" t="s">
        <v>8635</v>
      </c>
      <c r="G1135" s="8">
        <v>2</v>
      </c>
      <c r="H1135" s="9" t="s">
        <v>51</v>
      </c>
      <c r="I1135" s="10">
        <v>33080</v>
      </c>
      <c r="J1135" s="10"/>
      <c r="K1135" s="10"/>
      <c r="L1135" s="24">
        <f t="shared" si="17"/>
        <v>0</v>
      </c>
    </row>
    <row r="1136" spans="1:12">
      <c r="A1136" s="7">
        <v>1135</v>
      </c>
      <c r="B1136" s="3" t="s">
        <v>8812</v>
      </c>
      <c r="C1136" s="3" t="s">
        <v>2094</v>
      </c>
      <c r="D1136" s="3" t="s">
        <v>3279</v>
      </c>
      <c r="E1136" s="3" t="s">
        <v>6373</v>
      </c>
      <c r="F1136" s="3" t="s">
        <v>6374</v>
      </c>
      <c r="G1136" s="8">
        <v>47</v>
      </c>
      <c r="H1136" s="9" t="s">
        <v>29</v>
      </c>
      <c r="I1136" s="10">
        <v>348.83</v>
      </c>
      <c r="J1136" s="10"/>
      <c r="K1136" s="10"/>
      <c r="L1136" s="24">
        <f t="shared" si="17"/>
        <v>0</v>
      </c>
    </row>
    <row r="1137" spans="1:12">
      <c r="A1137" s="7">
        <v>1136</v>
      </c>
      <c r="B1137" s="3" t="s">
        <v>9161</v>
      </c>
      <c r="C1137" s="3" t="s">
        <v>2094</v>
      </c>
      <c r="D1137" s="3" t="s">
        <v>7343</v>
      </c>
      <c r="E1137" s="3"/>
      <c r="F1137" s="3" t="s">
        <v>7344</v>
      </c>
      <c r="G1137" s="8">
        <v>224</v>
      </c>
      <c r="H1137" s="9" t="s">
        <v>8</v>
      </c>
      <c r="I1137" s="10">
        <v>120</v>
      </c>
      <c r="J1137" s="10"/>
      <c r="K1137" s="10"/>
      <c r="L1137" s="24">
        <f t="shared" si="17"/>
        <v>0</v>
      </c>
    </row>
    <row r="1138" spans="1:12">
      <c r="A1138" s="7">
        <v>1137</v>
      </c>
      <c r="B1138" s="3" t="s">
        <v>9555</v>
      </c>
      <c r="C1138" s="3" t="s">
        <v>2169</v>
      </c>
      <c r="D1138" s="3" t="s">
        <v>8385</v>
      </c>
      <c r="E1138" s="3" t="s">
        <v>8386</v>
      </c>
      <c r="F1138" s="3" t="s">
        <v>8387</v>
      </c>
      <c r="G1138" s="8">
        <v>6</v>
      </c>
      <c r="H1138" s="9" t="s">
        <v>8</v>
      </c>
      <c r="I1138" s="10">
        <v>2330</v>
      </c>
      <c r="J1138" s="10">
        <v>2300</v>
      </c>
      <c r="K1138" s="10"/>
      <c r="L1138" s="24">
        <f t="shared" si="17"/>
        <v>0</v>
      </c>
    </row>
    <row r="1139" spans="1:12">
      <c r="A1139" s="7">
        <v>1138</v>
      </c>
      <c r="B1139" s="3" t="s">
        <v>8733</v>
      </c>
      <c r="C1139" s="3" t="s">
        <v>5890</v>
      </c>
      <c r="D1139" s="3" t="s">
        <v>6149</v>
      </c>
      <c r="E1139" s="3" t="s">
        <v>6150</v>
      </c>
      <c r="F1139" s="3" t="s">
        <v>6151</v>
      </c>
      <c r="G1139" s="8">
        <v>1</v>
      </c>
      <c r="H1139" s="9" t="s">
        <v>51</v>
      </c>
      <c r="I1139" s="10">
        <v>1344</v>
      </c>
      <c r="J1139" s="10"/>
      <c r="K1139" s="10"/>
      <c r="L1139" s="24">
        <f t="shared" si="17"/>
        <v>0</v>
      </c>
    </row>
    <row r="1140" spans="1:12">
      <c r="A1140" s="7">
        <v>1139</v>
      </c>
      <c r="B1140" s="3" t="s">
        <v>8734</v>
      </c>
      <c r="C1140" s="3" t="s">
        <v>5890</v>
      </c>
      <c r="D1140" s="3" t="s">
        <v>6149</v>
      </c>
      <c r="E1140" s="3" t="s">
        <v>6152</v>
      </c>
      <c r="F1140" s="3" t="s">
        <v>6153</v>
      </c>
      <c r="G1140" s="8">
        <v>1</v>
      </c>
      <c r="H1140" s="9" t="s">
        <v>51</v>
      </c>
      <c r="I1140" s="10">
        <v>1344</v>
      </c>
      <c r="J1140" s="10"/>
      <c r="K1140" s="10"/>
      <c r="L1140" s="24">
        <f t="shared" si="17"/>
        <v>0</v>
      </c>
    </row>
    <row r="1141" spans="1:12">
      <c r="A1141" s="7">
        <v>1140</v>
      </c>
      <c r="B1141" s="3" t="s">
        <v>8735</v>
      </c>
      <c r="C1141" s="3" t="s">
        <v>5890</v>
      </c>
      <c r="D1141" s="3" t="s">
        <v>6149</v>
      </c>
      <c r="E1141" s="3" t="s">
        <v>6154</v>
      </c>
      <c r="F1141" s="3" t="s">
        <v>6155</v>
      </c>
      <c r="G1141" s="8">
        <v>1</v>
      </c>
      <c r="H1141" s="9" t="s">
        <v>51</v>
      </c>
      <c r="I1141" s="10">
        <v>1428</v>
      </c>
      <c r="J1141" s="10"/>
      <c r="K1141" s="10"/>
      <c r="L1141" s="24">
        <f t="shared" si="17"/>
        <v>0</v>
      </c>
    </row>
    <row r="1142" spans="1:12">
      <c r="A1142" s="7">
        <v>1141</v>
      </c>
      <c r="B1142" s="3" t="s">
        <v>8683</v>
      </c>
      <c r="C1142" s="3" t="s">
        <v>2109</v>
      </c>
      <c r="D1142" s="3" t="s">
        <v>980</v>
      </c>
      <c r="E1142" s="3" t="s">
        <v>6008</v>
      </c>
      <c r="F1142" s="3" t="s">
        <v>6009</v>
      </c>
      <c r="G1142" s="8">
        <v>1</v>
      </c>
      <c r="H1142" s="9" t="s">
        <v>135</v>
      </c>
      <c r="I1142" s="10">
        <v>27800</v>
      </c>
      <c r="J1142" s="10"/>
      <c r="K1142" s="10"/>
      <c r="L1142" s="24">
        <f t="shared" si="17"/>
        <v>0</v>
      </c>
    </row>
    <row r="1143" spans="1:12">
      <c r="A1143" s="7">
        <v>1142</v>
      </c>
      <c r="B1143" s="3" t="s">
        <v>9249</v>
      </c>
      <c r="C1143" s="3" t="s">
        <v>2109</v>
      </c>
      <c r="D1143" s="3" t="s">
        <v>7567</v>
      </c>
      <c r="E1143" s="3" t="s">
        <v>7568</v>
      </c>
      <c r="F1143" s="3" t="s">
        <v>7569</v>
      </c>
      <c r="G1143" s="8">
        <v>1</v>
      </c>
      <c r="H1143" s="9" t="s">
        <v>89</v>
      </c>
      <c r="I1143" s="10">
        <v>1188</v>
      </c>
      <c r="J1143" s="10"/>
      <c r="K1143" s="10"/>
      <c r="L1143" s="24">
        <f t="shared" si="17"/>
        <v>0</v>
      </c>
    </row>
    <row r="1144" spans="1:12">
      <c r="A1144" s="7">
        <v>1143</v>
      </c>
      <c r="B1144" s="3" t="s">
        <v>9425</v>
      </c>
      <c r="C1144" s="3" t="s">
        <v>2109</v>
      </c>
      <c r="D1144" s="3" t="s">
        <v>8027</v>
      </c>
      <c r="E1144" s="3" t="s">
        <v>8028</v>
      </c>
      <c r="F1144" s="3" t="s">
        <v>8029</v>
      </c>
      <c r="G1144" s="8">
        <v>16</v>
      </c>
      <c r="H1144" s="9" t="s">
        <v>8</v>
      </c>
      <c r="I1144" s="10">
        <v>1590</v>
      </c>
      <c r="J1144" s="10"/>
      <c r="K1144" s="10"/>
      <c r="L1144" s="24">
        <f t="shared" si="17"/>
        <v>0</v>
      </c>
    </row>
    <row r="1145" spans="1:12">
      <c r="A1145" s="7">
        <v>1144</v>
      </c>
      <c r="B1145" s="3" t="s">
        <v>9426</v>
      </c>
      <c r="C1145" s="3" t="s">
        <v>2109</v>
      </c>
      <c r="D1145" s="3" t="s">
        <v>8030</v>
      </c>
      <c r="E1145" s="3" t="s">
        <v>8031</v>
      </c>
      <c r="F1145" s="3" t="s">
        <v>8032</v>
      </c>
      <c r="G1145" s="8">
        <v>1</v>
      </c>
      <c r="H1145" s="9" t="s">
        <v>11</v>
      </c>
      <c r="I1145" s="10">
        <v>8000</v>
      </c>
      <c r="J1145" s="10">
        <v>4480</v>
      </c>
      <c r="K1145" s="10"/>
      <c r="L1145" s="24">
        <f t="shared" si="17"/>
        <v>0</v>
      </c>
    </row>
    <row r="1146" spans="1:12">
      <c r="A1146" s="7">
        <v>1145</v>
      </c>
      <c r="B1146" s="3" t="s">
        <v>9527</v>
      </c>
      <c r="C1146" s="3" t="s">
        <v>2109</v>
      </c>
      <c r="D1146" s="3" t="s">
        <v>8317</v>
      </c>
      <c r="E1146" s="3" t="s">
        <v>8318</v>
      </c>
      <c r="F1146" s="3" t="s">
        <v>8319</v>
      </c>
      <c r="G1146" s="8">
        <v>1</v>
      </c>
      <c r="H1146" s="9" t="s">
        <v>13</v>
      </c>
      <c r="I1146" s="10">
        <v>1050</v>
      </c>
      <c r="J1146" s="10"/>
      <c r="K1146" s="10"/>
      <c r="L1146" s="24">
        <f t="shared" si="17"/>
        <v>0</v>
      </c>
    </row>
    <row r="1147" spans="1:12">
      <c r="A1147" s="7">
        <v>1146</v>
      </c>
      <c r="B1147" s="3" t="s">
        <v>9600</v>
      </c>
      <c r="C1147" s="3" t="s">
        <v>2109</v>
      </c>
      <c r="D1147" s="3" t="s">
        <v>8515</v>
      </c>
      <c r="E1147" s="3" t="s">
        <v>8516</v>
      </c>
      <c r="F1147" s="3" t="s">
        <v>8517</v>
      </c>
      <c r="G1147" s="8">
        <v>1</v>
      </c>
      <c r="H1147" s="9" t="s">
        <v>8</v>
      </c>
      <c r="I1147" s="10">
        <v>6900</v>
      </c>
      <c r="J1147" s="10"/>
      <c r="K1147" s="10"/>
      <c r="L1147" s="24">
        <f t="shared" si="17"/>
        <v>0</v>
      </c>
    </row>
    <row r="1148" spans="1:12">
      <c r="A1148" s="7">
        <v>1147</v>
      </c>
      <c r="B1148" s="3" t="s">
        <v>9601</v>
      </c>
      <c r="C1148" s="3" t="s">
        <v>2109</v>
      </c>
      <c r="D1148" s="3" t="s">
        <v>8518</v>
      </c>
      <c r="E1148" s="3" t="s">
        <v>8519</v>
      </c>
      <c r="F1148" s="3" t="s">
        <v>8520</v>
      </c>
      <c r="G1148" s="8">
        <v>1</v>
      </c>
      <c r="H1148" s="9" t="s">
        <v>8</v>
      </c>
      <c r="I1148" s="10">
        <v>6900</v>
      </c>
      <c r="J1148" s="10"/>
      <c r="K1148" s="10"/>
      <c r="L1148" s="24">
        <f t="shared" si="17"/>
        <v>0</v>
      </c>
    </row>
    <row r="1149" spans="1:12">
      <c r="A1149" s="7">
        <v>1148</v>
      </c>
      <c r="B1149" s="3" t="s">
        <v>9614</v>
      </c>
      <c r="C1149" s="3" t="s">
        <v>2109</v>
      </c>
      <c r="D1149" s="3" t="s">
        <v>8551</v>
      </c>
      <c r="E1149" s="3" t="s">
        <v>8552</v>
      </c>
      <c r="F1149" s="3" t="s">
        <v>8553</v>
      </c>
      <c r="G1149" s="8">
        <v>1</v>
      </c>
      <c r="H1149" s="9" t="s">
        <v>8</v>
      </c>
      <c r="I1149" s="10">
        <v>9300</v>
      </c>
      <c r="J1149" s="10"/>
      <c r="K1149" s="10"/>
      <c r="L1149" s="24">
        <f t="shared" si="17"/>
        <v>0</v>
      </c>
    </row>
    <row r="1150" spans="1:12">
      <c r="A1150" s="7">
        <v>1149</v>
      </c>
      <c r="B1150" s="3" t="s">
        <v>9427</v>
      </c>
      <c r="C1150" s="3" t="s">
        <v>2142</v>
      </c>
      <c r="D1150" s="3" t="s">
        <v>8033</v>
      </c>
      <c r="E1150" s="3" t="s">
        <v>8034</v>
      </c>
      <c r="F1150" s="3" t="s">
        <v>8035</v>
      </c>
      <c r="G1150" s="8">
        <v>1610</v>
      </c>
      <c r="H1150" s="9" t="s">
        <v>29</v>
      </c>
      <c r="I1150" s="10">
        <v>332</v>
      </c>
      <c r="J1150" s="10"/>
      <c r="K1150" s="10"/>
      <c r="L1150" s="24">
        <f t="shared" si="17"/>
        <v>0</v>
      </c>
    </row>
    <row r="1151" spans="1:12">
      <c r="A1151" s="7">
        <v>1150</v>
      </c>
      <c r="B1151" s="3" t="s">
        <v>9428</v>
      </c>
      <c r="C1151" s="3" t="s">
        <v>2150</v>
      </c>
      <c r="D1151" s="3" t="s">
        <v>8036</v>
      </c>
      <c r="E1151" s="3" t="s">
        <v>8037</v>
      </c>
      <c r="F1151" s="3" t="s">
        <v>8038</v>
      </c>
      <c r="G1151" s="8">
        <v>58</v>
      </c>
      <c r="H1151" s="9" t="s">
        <v>8</v>
      </c>
      <c r="I1151" s="10">
        <v>114.4</v>
      </c>
      <c r="J1151" s="10"/>
      <c r="K1151" s="10"/>
      <c r="L1151" s="24">
        <f t="shared" si="17"/>
        <v>0</v>
      </c>
    </row>
    <row r="1152" spans="1:12">
      <c r="A1152" s="7">
        <v>1151</v>
      </c>
      <c r="B1152" s="3" t="s">
        <v>8755</v>
      </c>
      <c r="C1152" s="3" t="s">
        <v>2101</v>
      </c>
      <c r="D1152" s="3" t="s">
        <v>6203</v>
      </c>
      <c r="E1152" s="3" t="s">
        <v>6204</v>
      </c>
      <c r="F1152" s="3" t="s">
        <v>6205</v>
      </c>
      <c r="G1152" s="8">
        <v>1</v>
      </c>
      <c r="H1152" s="9" t="s">
        <v>13</v>
      </c>
      <c r="I1152" s="10">
        <v>0</v>
      </c>
      <c r="J1152" s="10"/>
      <c r="K1152" s="10"/>
      <c r="L1152" s="24">
        <f t="shared" si="17"/>
        <v>0</v>
      </c>
    </row>
    <row r="1153" spans="1:12">
      <c r="A1153" s="7">
        <v>1152</v>
      </c>
      <c r="B1153" s="3" t="s">
        <v>8756</v>
      </c>
      <c r="C1153" s="3" t="s">
        <v>2101</v>
      </c>
      <c r="D1153" s="3" t="s">
        <v>3317</v>
      </c>
      <c r="E1153" s="3" t="s">
        <v>6206</v>
      </c>
      <c r="F1153" s="3" t="s">
        <v>6207</v>
      </c>
      <c r="G1153" s="8">
        <v>35</v>
      </c>
      <c r="H1153" s="9" t="s">
        <v>51</v>
      </c>
      <c r="I1153" s="10">
        <v>0</v>
      </c>
      <c r="J1153" s="10"/>
      <c r="K1153" s="10"/>
      <c r="L1153" s="24">
        <f t="shared" si="17"/>
        <v>0</v>
      </c>
    </row>
    <row r="1154" spans="1:12">
      <c r="A1154" s="7">
        <v>1153</v>
      </c>
      <c r="B1154" s="3" t="s">
        <v>8757</v>
      </c>
      <c r="C1154" s="3" t="s">
        <v>2101</v>
      </c>
      <c r="D1154" s="3" t="s">
        <v>6208</v>
      </c>
      <c r="E1154" s="3" t="s">
        <v>6209</v>
      </c>
      <c r="F1154" s="3" t="s">
        <v>6210</v>
      </c>
      <c r="G1154" s="8">
        <v>7</v>
      </c>
      <c r="H1154" s="9" t="s">
        <v>29</v>
      </c>
      <c r="I1154" s="10">
        <v>0</v>
      </c>
      <c r="J1154" s="10"/>
      <c r="K1154" s="10"/>
      <c r="L1154" s="24">
        <f t="shared" ref="L1154:L1187" si="18">K1154*G1154</f>
        <v>0</v>
      </c>
    </row>
    <row r="1155" spans="1:12">
      <c r="A1155" s="7">
        <v>1154</v>
      </c>
      <c r="B1155" s="3" t="s">
        <v>8843</v>
      </c>
      <c r="C1155" s="3" t="s">
        <v>2101</v>
      </c>
      <c r="D1155" s="3" t="s">
        <v>6474</v>
      </c>
      <c r="E1155" s="3" t="s">
        <v>6475</v>
      </c>
      <c r="F1155" s="3" t="s">
        <v>6476</v>
      </c>
      <c r="G1155" s="8">
        <v>700</v>
      </c>
      <c r="H1155" s="9" t="s">
        <v>157</v>
      </c>
      <c r="I1155" s="10">
        <v>0</v>
      </c>
      <c r="J1155" s="10"/>
      <c r="K1155" s="10"/>
      <c r="L1155" s="24">
        <f t="shared" si="18"/>
        <v>0</v>
      </c>
    </row>
    <row r="1156" spans="1:12">
      <c r="A1156" s="7">
        <v>1155</v>
      </c>
      <c r="B1156" s="3" t="s">
        <v>8962</v>
      </c>
      <c r="C1156" s="3" t="s">
        <v>2101</v>
      </c>
      <c r="D1156" s="3" t="s">
        <v>6808</v>
      </c>
      <c r="E1156" s="3" t="s">
        <v>6809</v>
      </c>
      <c r="F1156" s="3" t="s">
        <v>6810</v>
      </c>
      <c r="G1156" s="8">
        <v>1</v>
      </c>
      <c r="H1156" s="9" t="s">
        <v>13</v>
      </c>
      <c r="I1156" s="10">
        <v>0</v>
      </c>
      <c r="J1156" s="10"/>
      <c r="K1156" s="10"/>
      <c r="L1156" s="24">
        <f t="shared" si="18"/>
        <v>0</v>
      </c>
    </row>
    <row r="1157" spans="1:12">
      <c r="A1157" s="7">
        <v>1156</v>
      </c>
      <c r="B1157" s="3" t="s">
        <v>9106</v>
      </c>
      <c r="C1157" s="3" t="s">
        <v>2101</v>
      </c>
      <c r="D1157" s="3" t="s">
        <v>7207</v>
      </c>
      <c r="E1157" s="3" t="s">
        <v>7208</v>
      </c>
      <c r="F1157" s="3" t="s">
        <v>7209</v>
      </c>
      <c r="G1157" s="8">
        <v>23</v>
      </c>
      <c r="H1157" s="9" t="s">
        <v>89</v>
      </c>
      <c r="I1157" s="10">
        <v>0</v>
      </c>
      <c r="J1157" s="10"/>
      <c r="K1157" s="10"/>
      <c r="L1157" s="24">
        <f t="shared" si="18"/>
        <v>0</v>
      </c>
    </row>
    <row r="1158" spans="1:12">
      <c r="A1158" s="7">
        <v>1157</v>
      </c>
      <c r="B1158" s="3" t="s">
        <v>9107</v>
      </c>
      <c r="C1158" s="3" t="s">
        <v>2101</v>
      </c>
      <c r="D1158" s="3" t="s">
        <v>7207</v>
      </c>
      <c r="E1158" s="3" t="s">
        <v>7210</v>
      </c>
      <c r="F1158" s="3" t="s">
        <v>7211</v>
      </c>
      <c r="G1158" s="8">
        <v>19</v>
      </c>
      <c r="H1158" s="9" t="s">
        <v>89</v>
      </c>
      <c r="I1158" s="10">
        <v>0</v>
      </c>
      <c r="J1158" s="10"/>
      <c r="K1158" s="10"/>
      <c r="L1158" s="24">
        <f t="shared" si="18"/>
        <v>0</v>
      </c>
    </row>
    <row r="1159" spans="1:12">
      <c r="A1159" s="7">
        <v>1158</v>
      </c>
      <c r="B1159" s="3" t="s">
        <v>9623</v>
      </c>
      <c r="C1159" s="3" t="s">
        <v>2088</v>
      </c>
      <c r="D1159" s="3" t="s">
        <v>8573</v>
      </c>
      <c r="E1159" s="3" t="s">
        <v>8574</v>
      </c>
      <c r="F1159" s="3" t="s">
        <v>8575</v>
      </c>
      <c r="G1159" s="8">
        <v>1</v>
      </c>
      <c r="H1159" s="9" t="s">
        <v>16</v>
      </c>
      <c r="I1159" s="10">
        <v>11400</v>
      </c>
      <c r="J1159" s="10">
        <v>3800</v>
      </c>
      <c r="K1159" s="10"/>
      <c r="L1159" s="24">
        <f t="shared" si="18"/>
        <v>0</v>
      </c>
    </row>
    <row r="1160" spans="1:12">
      <c r="A1160" s="7">
        <v>1159</v>
      </c>
      <c r="B1160" s="3" t="s">
        <v>9624</v>
      </c>
      <c r="C1160" s="3" t="s">
        <v>2088</v>
      </c>
      <c r="D1160" s="3" t="s">
        <v>8576</v>
      </c>
      <c r="E1160" s="3" t="s">
        <v>8577</v>
      </c>
      <c r="F1160" s="3" t="s">
        <v>8578</v>
      </c>
      <c r="G1160" s="8">
        <v>1</v>
      </c>
      <c r="H1160" s="9" t="s">
        <v>13</v>
      </c>
      <c r="I1160" s="10">
        <v>13900</v>
      </c>
      <c r="J1160" s="10">
        <v>4020</v>
      </c>
      <c r="K1160" s="10"/>
      <c r="L1160" s="24">
        <f t="shared" si="18"/>
        <v>0</v>
      </c>
    </row>
    <row r="1161" spans="1:12">
      <c r="A1161" s="7">
        <v>1160</v>
      </c>
      <c r="B1161" s="3" t="s">
        <v>9625</v>
      </c>
      <c r="C1161" s="3" t="s">
        <v>2088</v>
      </c>
      <c r="D1161" s="3" t="s">
        <v>8579</v>
      </c>
      <c r="E1161" s="3" t="s">
        <v>8580</v>
      </c>
      <c r="F1161" s="3" t="s">
        <v>8581</v>
      </c>
      <c r="G1161" s="8">
        <v>1</v>
      </c>
      <c r="H1161" s="9" t="s">
        <v>11</v>
      </c>
      <c r="I1161" s="10">
        <v>14300</v>
      </c>
      <c r="J1161" s="10"/>
      <c r="K1161" s="10"/>
      <c r="L1161" s="24">
        <f t="shared" si="18"/>
        <v>0</v>
      </c>
    </row>
    <row r="1162" spans="1:12">
      <c r="A1162" s="7">
        <v>1161</v>
      </c>
      <c r="B1162" s="3" t="s">
        <v>9157</v>
      </c>
      <c r="C1162" s="3" t="s">
        <v>1994</v>
      </c>
      <c r="D1162" s="3" t="s">
        <v>7334</v>
      </c>
      <c r="E1162" s="3" t="s">
        <v>4855</v>
      </c>
      <c r="F1162" s="3" t="s">
        <v>7335</v>
      </c>
      <c r="G1162" s="8">
        <v>1</v>
      </c>
      <c r="H1162" s="9" t="s">
        <v>13</v>
      </c>
      <c r="I1162" s="10">
        <v>1300</v>
      </c>
      <c r="J1162" s="10"/>
      <c r="K1162" s="10"/>
      <c r="L1162" s="24">
        <f t="shared" si="18"/>
        <v>0</v>
      </c>
    </row>
    <row r="1163" spans="1:12">
      <c r="A1163" s="7">
        <v>1162</v>
      </c>
      <c r="B1163" s="3" t="s">
        <v>9590</v>
      </c>
      <c r="C1163" s="3" t="s">
        <v>1994</v>
      </c>
      <c r="D1163" s="3" t="s">
        <v>8488</v>
      </c>
      <c r="E1163" s="3" t="s">
        <v>8489</v>
      </c>
      <c r="F1163" s="3" t="s">
        <v>8490</v>
      </c>
      <c r="G1163" s="8">
        <v>2</v>
      </c>
      <c r="H1163" s="9" t="s">
        <v>8</v>
      </c>
      <c r="I1163" s="10">
        <v>6000</v>
      </c>
      <c r="J1163" s="10"/>
      <c r="K1163" s="10"/>
      <c r="L1163" s="24">
        <f t="shared" si="18"/>
        <v>0</v>
      </c>
    </row>
    <row r="1164" spans="1:12">
      <c r="A1164" s="7">
        <v>1163</v>
      </c>
      <c r="B1164" s="3" t="s">
        <v>9591</v>
      </c>
      <c r="C1164" s="3" t="s">
        <v>1994</v>
      </c>
      <c r="D1164" s="3" t="s">
        <v>8491</v>
      </c>
      <c r="E1164" s="3"/>
      <c r="F1164" s="3" t="s">
        <v>8492</v>
      </c>
      <c r="G1164" s="8">
        <v>2</v>
      </c>
      <c r="H1164" s="9" t="s">
        <v>8</v>
      </c>
      <c r="I1164" s="10">
        <v>6000</v>
      </c>
      <c r="J1164" s="10"/>
      <c r="K1164" s="10"/>
      <c r="L1164" s="24">
        <f t="shared" si="18"/>
        <v>0</v>
      </c>
    </row>
    <row r="1165" spans="1:12">
      <c r="A1165" s="7">
        <v>1164</v>
      </c>
      <c r="B1165" s="3" t="s">
        <v>9253</v>
      </c>
      <c r="C1165" s="3" t="s">
        <v>5935</v>
      </c>
      <c r="D1165" s="3" t="s">
        <v>7578</v>
      </c>
      <c r="E1165" s="3" t="s">
        <v>7579</v>
      </c>
      <c r="F1165" s="3" t="s">
        <v>7580</v>
      </c>
      <c r="G1165" s="8">
        <v>93</v>
      </c>
      <c r="H1165" s="9" t="s">
        <v>51</v>
      </c>
      <c r="I1165" s="10">
        <v>0</v>
      </c>
      <c r="J1165" s="10"/>
      <c r="K1165" s="10"/>
      <c r="L1165" s="24">
        <f t="shared" si="18"/>
        <v>0</v>
      </c>
    </row>
    <row r="1166" spans="1:12">
      <c r="A1166" s="7">
        <v>1165</v>
      </c>
      <c r="B1166" s="3"/>
      <c r="C1166" s="3" t="s">
        <v>5961</v>
      </c>
      <c r="D1166" s="3" t="s">
        <v>8396</v>
      </c>
      <c r="E1166" s="3"/>
      <c r="F1166" s="3" t="s">
        <v>8397</v>
      </c>
      <c r="G1166" s="8">
        <v>1</v>
      </c>
      <c r="H1166" s="9" t="s">
        <v>13</v>
      </c>
      <c r="I1166" s="8">
        <v>2800</v>
      </c>
      <c r="J1166" s="8"/>
      <c r="K1166" s="8"/>
      <c r="L1166" s="24">
        <f t="shared" si="18"/>
        <v>0</v>
      </c>
    </row>
    <row r="1167" spans="1:12">
      <c r="A1167" s="7">
        <v>1166</v>
      </c>
      <c r="B1167" s="3" t="s">
        <v>9491</v>
      </c>
      <c r="C1167" s="3" t="s">
        <v>5955</v>
      </c>
      <c r="D1167" s="3" t="s">
        <v>8217</v>
      </c>
      <c r="E1167" s="3" t="s">
        <v>8218</v>
      </c>
      <c r="F1167" s="3" t="s">
        <v>8219</v>
      </c>
      <c r="G1167" s="8">
        <v>35</v>
      </c>
      <c r="H1167" s="9" t="s">
        <v>8</v>
      </c>
      <c r="I1167" s="10">
        <v>0</v>
      </c>
      <c r="J1167" s="10"/>
      <c r="K1167" s="10"/>
      <c r="L1167" s="24">
        <f t="shared" si="18"/>
        <v>0</v>
      </c>
    </row>
    <row r="1168" spans="1:12">
      <c r="A1168" s="7">
        <v>1167</v>
      </c>
      <c r="B1168" s="3" t="s">
        <v>8764</v>
      </c>
      <c r="C1168" s="3" t="s">
        <v>5892</v>
      </c>
      <c r="D1168" s="3" t="s">
        <v>6227</v>
      </c>
      <c r="E1168" s="3" t="s">
        <v>6228</v>
      </c>
      <c r="F1168" s="3" t="s">
        <v>6229</v>
      </c>
      <c r="G1168" s="8">
        <v>1750</v>
      </c>
      <c r="H1168" s="9" t="s">
        <v>51</v>
      </c>
      <c r="I1168" s="10">
        <v>7.2</v>
      </c>
      <c r="J1168" s="10"/>
      <c r="K1168" s="10"/>
      <c r="L1168" s="24">
        <f t="shared" si="18"/>
        <v>0</v>
      </c>
    </row>
    <row r="1169" spans="1:12">
      <c r="A1169" s="7">
        <v>1168</v>
      </c>
      <c r="B1169" s="3" t="s">
        <v>9251</v>
      </c>
      <c r="C1169" s="3" t="s">
        <v>5933</v>
      </c>
      <c r="D1169" s="3" t="s">
        <v>7572</v>
      </c>
      <c r="E1169" s="3" t="s">
        <v>7573</v>
      </c>
      <c r="F1169" s="3" t="s">
        <v>7574</v>
      </c>
      <c r="G1169" s="8">
        <v>4</v>
      </c>
      <c r="H1169" s="9" t="s">
        <v>16</v>
      </c>
      <c r="I1169" s="10">
        <v>0</v>
      </c>
      <c r="J1169" s="10"/>
      <c r="K1169" s="10"/>
      <c r="L1169" s="24">
        <f t="shared" si="18"/>
        <v>0</v>
      </c>
    </row>
    <row r="1170" spans="1:12">
      <c r="A1170" s="7">
        <v>1169</v>
      </c>
      <c r="B1170" s="3" t="s">
        <v>8747</v>
      </c>
      <c r="C1170" s="3"/>
      <c r="D1170" s="3" t="s">
        <v>6186</v>
      </c>
      <c r="E1170" s="3"/>
      <c r="F1170" s="3" t="s">
        <v>6187</v>
      </c>
      <c r="G1170" s="8">
        <v>58</v>
      </c>
      <c r="H1170" s="9" t="s">
        <v>51</v>
      </c>
      <c r="I1170" s="10">
        <v>0</v>
      </c>
      <c r="J1170" s="10"/>
      <c r="K1170" s="10"/>
      <c r="L1170" s="24">
        <f t="shared" si="18"/>
        <v>0</v>
      </c>
    </row>
    <row r="1171" spans="1:12">
      <c r="A1171" s="7">
        <v>1170</v>
      </c>
      <c r="B1171" s="3" t="s">
        <v>8788</v>
      </c>
      <c r="C1171" s="3"/>
      <c r="D1171" s="3" t="s">
        <v>6305</v>
      </c>
      <c r="E1171" s="3"/>
      <c r="F1171" s="3" t="s">
        <v>6306</v>
      </c>
      <c r="G1171" s="8">
        <v>1</v>
      </c>
      <c r="H1171" s="9" t="s">
        <v>16</v>
      </c>
      <c r="I1171" s="10">
        <v>4170</v>
      </c>
      <c r="J1171" s="10"/>
      <c r="K1171" s="10"/>
      <c r="L1171" s="24">
        <f t="shared" si="18"/>
        <v>0</v>
      </c>
    </row>
    <row r="1172" spans="1:12">
      <c r="A1172" s="7">
        <v>1171</v>
      </c>
      <c r="B1172" s="3" t="s">
        <v>8805</v>
      </c>
      <c r="C1172" s="3"/>
      <c r="D1172" s="3" t="s">
        <v>6355</v>
      </c>
      <c r="E1172" s="3" t="s">
        <v>4286</v>
      </c>
      <c r="F1172" s="3" t="s">
        <v>6356</v>
      </c>
      <c r="G1172" s="8">
        <v>1</v>
      </c>
      <c r="H1172" s="9" t="s">
        <v>13</v>
      </c>
      <c r="I1172" s="10">
        <v>6200</v>
      </c>
      <c r="J1172" s="10"/>
      <c r="K1172" s="10"/>
      <c r="L1172" s="24">
        <f t="shared" si="18"/>
        <v>0</v>
      </c>
    </row>
    <row r="1173" spans="1:12">
      <c r="A1173" s="7">
        <v>1172</v>
      </c>
      <c r="B1173" s="3" t="s">
        <v>8808</v>
      </c>
      <c r="C1173" s="3"/>
      <c r="D1173" s="3" t="s">
        <v>6362</v>
      </c>
      <c r="E1173" s="3" t="s">
        <v>6363</v>
      </c>
      <c r="F1173" s="3" t="s">
        <v>6364</v>
      </c>
      <c r="G1173" s="8">
        <v>12</v>
      </c>
      <c r="H1173" s="9" t="s">
        <v>8</v>
      </c>
      <c r="I1173" s="10">
        <v>1670</v>
      </c>
      <c r="J1173" s="10"/>
      <c r="K1173" s="10"/>
      <c r="L1173" s="24">
        <f t="shared" si="18"/>
        <v>0</v>
      </c>
    </row>
    <row r="1174" spans="1:12">
      <c r="A1174" s="7">
        <v>1173</v>
      </c>
      <c r="B1174" s="3" t="s">
        <v>8815</v>
      </c>
      <c r="C1174" s="3"/>
      <c r="D1174" s="3" t="s">
        <v>6379</v>
      </c>
      <c r="E1174" s="3" t="s">
        <v>6380</v>
      </c>
      <c r="F1174" s="3" t="s">
        <v>6381</v>
      </c>
      <c r="G1174" s="8">
        <v>117</v>
      </c>
      <c r="H1174" s="9" t="s">
        <v>13</v>
      </c>
      <c r="I1174" s="10">
        <v>21.8</v>
      </c>
      <c r="J1174" s="10"/>
      <c r="K1174" s="10"/>
      <c r="L1174" s="24">
        <f t="shared" si="18"/>
        <v>0</v>
      </c>
    </row>
    <row r="1175" spans="1:12">
      <c r="A1175" s="7">
        <v>1174</v>
      </c>
      <c r="B1175" s="3"/>
      <c r="C1175" s="3"/>
      <c r="D1175" s="3" t="s">
        <v>6432</v>
      </c>
      <c r="E1175" s="3"/>
      <c r="F1175" s="3" t="s">
        <v>6433</v>
      </c>
      <c r="G1175" s="8">
        <v>12</v>
      </c>
      <c r="H1175" s="9" t="s">
        <v>51</v>
      </c>
      <c r="I1175" s="10">
        <v>0</v>
      </c>
      <c r="J1175" s="10"/>
      <c r="K1175" s="10"/>
      <c r="L1175" s="24">
        <f t="shared" si="18"/>
        <v>0</v>
      </c>
    </row>
    <row r="1176" spans="1:12">
      <c r="A1176" s="7">
        <v>1175</v>
      </c>
      <c r="B1176" s="3"/>
      <c r="C1176" s="3"/>
      <c r="D1176" s="3" t="s">
        <v>6505</v>
      </c>
      <c r="E1176" s="3" t="s">
        <v>6506</v>
      </c>
      <c r="F1176" s="3" t="s">
        <v>6507</v>
      </c>
      <c r="G1176" s="8">
        <v>23</v>
      </c>
      <c r="H1176" s="9" t="s">
        <v>8</v>
      </c>
      <c r="I1176" s="10">
        <v>417.5</v>
      </c>
      <c r="J1176" s="10"/>
      <c r="K1176" s="10"/>
      <c r="L1176" s="24">
        <f t="shared" si="18"/>
        <v>0</v>
      </c>
    </row>
    <row r="1177" spans="1:12">
      <c r="A1177" s="7">
        <v>1176</v>
      </c>
      <c r="B1177" s="3"/>
      <c r="C1177" s="3"/>
      <c r="D1177" s="3" t="s">
        <v>6658</v>
      </c>
      <c r="E1177" s="3"/>
      <c r="F1177" s="3" t="s">
        <v>6659</v>
      </c>
      <c r="G1177" s="8">
        <v>1</v>
      </c>
      <c r="H1177" s="9" t="s">
        <v>16</v>
      </c>
      <c r="I1177" s="10">
        <v>0</v>
      </c>
      <c r="J1177" s="10"/>
      <c r="K1177" s="10"/>
      <c r="L1177" s="24">
        <f t="shared" si="18"/>
        <v>0</v>
      </c>
    </row>
    <row r="1178" spans="1:12">
      <c r="A1178" s="7">
        <v>1177</v>
      </c>
      <c r="B1178" s="3"/>
      <c r="C1178" s="3"/>
      <c r="D1178" s="3" t="s">
        <v>6920</v>
      </c>
      <c r="E1178" s="3" t="s">
        <v>3418</v>
      </c>
      <c r="F1178" s="3" t="s">
        <v>6921</v>
      </c>
      <c r="G1178" s="8">
        <v>1</v>
      </c>
      <c r="H1178" s="9" t="s">
        <v>8</v>
      </c>
      <c r="I1178" s="10">
        <v>0</v>
      </c>
      <c r="J1178" s="10"/>
      <c r="K1178" s="10"/>
      <c r="L1178" s="24">
        <f t="shared" si="18"/>
        <v>0</v>
      </c>
    </row>
    <row r="1179" spans="1:12">
      <c r="A1179" s="7">
        <v>1178</v>
      </c>
      <c r="B1179" s="3"/>
      <c r="C1179" s="3"/>
      <c r="D1179" s="3" t="s">
        <v>7601</v>
      </c>
      <c r="E1179" s="3" t="s">
        <v>7602</v>
      </c>
      <c r="F1179" s="3" t="s">
        <v>7603</v>
      </c>
      <c r="G1179" s="8">
        <v>12</v>
      </c>
      <c r="H1179" s="9" t="s">
        <v>13</v>
      </c>
      <c r="I1179" s="10">
        <v>700</v>
      </c>
      <c r="J1179" s="10"/>
      <c r="K1179" s="10"/>
      <c r="L1179" s="24">
        <f t="shared" si="18"/>
        <v>0</v>
      </c>
    </row>
    <row r="1180" spans="1:12">
      <c r="A1180" s="7">
        <v>1179</v>
      </c>
      <c r="B1180" s="3"/>
      <c r="C1180" s="3"/>
      <c r="D1180" s="3" t="s">
        <v>7606</v>
      </c>
      <c r="E1180" s="3" t="s">
        <v>7607</v>
      </c>
      <c r="F1180" s="3" t="s">
        <v>7608</v>
      </c>
      <c r="G1180" s="8">
        <v>12</v>
      </c>
      <c r="H1180" s="9" t="s">
        <v>13</v>
      </c>
      <c r="I1180" s="10">
        <v>0</v>
      </c>
      <c r="J1180" s="10"/>
      <c r="K1180" s="10"/>
      <c r="L1180" s="24">
        <f t="shared" si="18"/>
        <v>0</v>
      </c>
    </row>
    <row r="1181" spans="1:12">
      <c r="A1181" s="7">
        <v>1180</v>
      </c>
      <c r="B1181" s="3" t="s">
        <v>9337</v>
      </c>
      <c r="C1181" s="3"/>
      <c r="D1181" s="3" t="s">
        <v>7788</v>
      </c>
      <c r="E1181" s="3" t="s">
        <v>7789</v>
      </c>
      <c r="F1181" s="3" t="s">
        <v>7790</v>
      </c>
      <c r="G1181" s="8">
        <v>2</v>
      </c>
      <c r="H1181" s="9" t="s">
        <v>13</v>
      </c>
      <c r="I1181" s="10">
        <v>39600</v>
      </c>
      <c r="J1181" s="10"/>
      <c r="K1181" s="10"/>
      <c r="L1181" s="24">
        <f t="shared" si="18"/>
        <v>0</v>
      </c>
    </row>
    <row r="1182" spans="1:12">
      <c r="A1182" s="7">
        <v>1181</v>
      </c>
      <c r="B1182" s="3" t="s">
        <v>9408</v>
      </c>
      <c r="C1182" s="3"/>
      <c r="D1182" s="3" t="s">
        <v>7975</v>
      </c>
      <c r="E1182" s="3" t="s">
        <v>7976</v>
      </c>
      <c r="F1182" s="3" t="s">
        <v>7977</v>
      </c>
      <c r="G1182" s="8">
        <v>1</v>
      </c>
      <c r="H1182" s="9" t="s">
        <v>13</v>
      </c>
      <c r="I1182" s="10">
        <v>1380</v>
      </c>
      <c r="J1182" s="10"/>
      <c r="K1182" s="10"/>
      <c r="L1182" s="24">
        <f t="shared" si="18"/>
        <v>0</v>
      </c>
    </row>
    <row r="1183" spans="1:12">
      <c r="A1183" s="7">
        <v>1182</v>
      </c>
      <c r="B1183" s="3" t="s">
        <v>9409</v>
      </c>
      <c r="C1183" s="3"/>
      <c r="D1183" s="3" t="s">
        <v>7975</v>
      </c>
      <c r="E1183" s="3" t="s">
        <v>7978</v>
      </c>
      <c r="F1183" s="3" t="s">
        <v>7979</v>
      </c>
      <c r="G1183" s="8">
        <v>2</v>
      </c>
      <c r="H1183" s="9" t="s">
        <v>13</v>
      </c>
      <c r="I1183" s="10">
        <v>2300</v>
      </c>
      <c r="J1183" s="10"/>
      <c r="K1183" s="10"/>
      <c r="L1183" s="24">
        <f t="shared" si="18"/>
        <v>0</v>
      </c>
    </row>
    <row r="1184" spans="1:12">
      <c r="A1184" s="7">
        <v>1183</v>
      </c>
      <c r="B1184" s="3" t="s">
        <v>9412</v>
      </c>
      <c r="C1184" s="3"/>
      <c r="D1184" s="3" t="s">
        <v>7988</v>
      </c>
      <c r="E1184" s="3" t="s">
        <v>152</v>
      </c>
      <c r="F1184" s="3" t="s">
        <v>7989</v>
      </c>
      <c r="G1184" s="8">
        <v>6</v>
      </c>
      <c r="H1184" s="9" t="s">
        <v>89</v>
      </c>
      <c r="I1184" s="10">
        <v>0</v>
      </c>
      <c r="J1184" s="10"/>
      <c r="K1184" s="10"/>
      <c r="L1184" s="24">
        <f t="shared" si="18"/>
        <v>0</v>
      </c>
    </row>
    <row r="1185" spans="1:12">
      <c r="A1185" s="7">
        <v>1184</v>
      </c>
      <c r="B1185" s="3" t="s">
        <v>9439</v>
      </c>
      <c r="C1185" s="3"/>
      <c r="D1185" s="3" t="s">
        <v>8069</v>
      </c>
      <c r="E1185" s="3" t="s">
        <v>8070</v>
      </c>
      <c r="F1185" s="3" t="s">
        <v>8071</v>
      </c>
      <c r="G1185" s="8">
        <v>1</v>
      </c>
      <c r="H1185" s="9" t="s">
        <v>194</v>
      </c>
      <c r="I1185" s="10">
        <v>800</v>
      </c>
      <c r="J1185" s="10"/>
      <c r="K1185" s="10"/>
      <c r="L1185" s="24">
        <f t="shared" si="18"/>
        <v>0</v>
      </c>
    </row>
    <row r="1186" spans="1:12">
      <c r="A1186" s="7">
        <v>1185</v>
      </c>
      <c r="B1186" s="3"/>
      <c r="C1186" s="3"/>
      <c r="D1186" s="3" t="s">
        <v>8209</v>
      </c>
      <c r="E1186" s="3" t="s">
        <v>8210</v>
      </c>
      <c r="F1186" s="3" t="s">
        <v>8211</v>
      </c>
      <c r="G1186" s="8">
        <v>1</v>
      </c>
      <c r="H1186" s="9" t="s">
        <v>13</v>
      </c>
      <c r="I1186" s="10">
        <v>0</v>
      </c>
      <c r="J1186" s="10"/>
      <c r="K1186" s="10"/>
      <c r="L1186" s="24">
        <f t="shared" si="18"/>
        <v>0</v>
      </c>
    </row>
    <row r="1187" spans="1:12" ht="19.5" thickBot="1">
      <c r="A1187" s="7">
        <v>1186</v>
      </c>
      <c r="B1187" s="3" t="s">
        <v>9490</v>
      </c>
      <c r="C1187" s="3"/>
      <c r="D1187" s="3" t="s">
        <v>8215</v>
      </c>
      <c r="E1187" s="3" t="s">
        <v>2541</v>
      </c>
      <c r="F1187" s="3" t="s">
        <v>8216</v>
      </c>
      <c r="G1187" s="8">
        <v>1</v>
      </c>
      <c r="H1187" s="9" t="s">
        <v>8</v>
      </c>
      <c r="I1187" s="10">
        <v>0</v>
      </c>
      <c r="J1187" s="10"/>
      <c r="K1187" s="23"/>
      <c r="L1187" s="24">
        <f t="shared" si="18"/>
        <v>0</v>
      </c>
    </row>
    <row r="1188" spans="1:12" ht="32.25" customHeight="1">
      <c r="K1188" s="17" t="s">
        <v>9658</v>
      </c>
      <c r="L1188" s="18">
        <f>SUM(L2:L1187)</f>
        <v>0</v>
      </c>
    </row>
    <row r="1189" spans="1:12" ht="37.5" customHeight="1">
      <c r="K1189" s="19" t="s">
        <v>9657</v>
      </c>
      <c r="L1189" s="20">
        <f>ROUNDDOWN(L1188*0.1,0)</f>
        <v>0</v>
      </c>
    </row>
    <row r="1190" spans="1:12" ht="32.25" customHeight="1" thickBot="1">
      <c r="K1190" s="21" t="s">
        <v>9659</v>
      </c>
      <c r="L1190" s="22">
        <f>SUM(L1188:L1189)</f>
        <v>0</v>
      </c>
    </row>
  </sheetData>
  <autoFilter ref="A1:L1190" xr:uid="{836D6730-1744-4F90-B6BD-D384F446215F}">
    <sortState ref="A2:L1190">
      <sortCondition ref="C1:C1190"/>
    </sortState>
  </autoFilter>
  <phoneticPr fontId="2"/>
  <printOptions horizontalCentered="1"/>
  <pageMargins left="0.43307086614173229" right="0.43307086614173229" top="0.74803149606299213" bottom="0.55118110236220474" header="0.51181102362204722" footer="0.31496062992125984"/>
  <pageSetup paperSize="9" scale="44" fitToHeight="0" orientation="landscape" r:id="rId1"/>
  <headerFooter>
    <oddHeader>&amp;C令和７年度　京丹後市立病院診療材料購入見込（久美浜病院分）</oddHeader>
    <oddFooter>&amp;C&amp;9&amp;P／&amp;N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弥栄病院実績</vt:lpstr>
      <vt:lpstr>久美浜病院実績</vt:lpstr>
      <vt:lpstr>久美浜病院実績!Print_Titles</vt:lpstr>
      <vt:lpstr>弥栄病院実績!Print_Titles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芦田 諒弥</cp:lastModifiedBy>
  <cp:lastPrinted>2025-04-22T01:52:16Z</cp:lastPrinted>
  <dcterms:modified xsi:type="dcterms:W3CDTF">2025-05-07T23:52:50Z</dcterms:modified>
</cp:coreProperties>
</file>